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imacalex/Documents/Bridge/IMP/"/>
    </mc:Choice>
  </mc:AlternateContent>
  <xr:revisionPtr revIDLastSave="0" documentId="13_ncr:1_{23BCB274-1652-4D40-962A-EF23CB20DA7E}" xr6:coauthVersionLast="47" xr6:coauthVersionMax="47" xr10:uidLastSave="{00000000-0000-0000-0000-000000000000}"/>
  <bookViews>
    <workbookView xWindow="0" yWindow="500" windowWidth="51200" windowHeight="26600" activeTab="1" xr2:uid="{9C6D662E-1AB7-2E4A-A2D4-2F07FBBA1861}"/>
  </bookViews>
  <sheets>
    <sheet name="Overzicht IMP Artikelen" sheetId="2" r:id="rId1"/>
    <sheet name="Lijst" sheetId="1" r:id="rId2"/>
    <sheet name="Uitleg" sheetId="3" r:id="rId3"/>
  </sheets>
  <definedNames>
    <definedName name="Slicer_Boek_1">#N/A</definedName>
    <definedName name="Slicer_Boek_2">#N/A</definedName>
    <definedName name="Slicer_Boek_3">#N/A</definedName>
    <definedName name="Slicer_Categorie">#N/A</definedName>
    <definedName name="Slicer_jaar">#N/A</definedName>
    <definedName name="Slicer_Naam_artikel">#N/A</definedName>
    <definedName name="Slicer_nummer">#N/A</definedName>
    <definedName name="Slicer_onderwerp">#N/A</definedName>
    <definedName name="Slicer_schrijver">#N/A</definedName>
  </definedNames>
  <calcPr calcId="191028"/>
  <pivotCaches>
    <pivotCache cacheId="27"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<sst xmlns="http://schemas.openxmlformats.org/spreadsheetml/2006/main" count="3993" uniqueCount="1419">
  <si>
    <t>Jaar</t>
  </si>
  <si>
    <t>Nummer</t>
  </si>
  <si>
    <t>Ballast of Bagage</t>
  </si>
  <si>
    <t>Verfijn je bieden</t>
  </si>
  <si>
    <t>Schrijver</t>
  </si>
  <si>
    <t>Naam artikel</t>
  </si>
  <si>
    <t>Onderwerp</t>
  </si>
  <si>
    <t>Boek 1</t>
  </si>
  <si>
    <t>Boek 2</t>
  </si>
  <si>
    <t>Boek 3</t>
  </si>
  <si>
    <t>Bob van de Velde</t>
  </si>
  <si>
    <t>Bridgeliteratuur</t>
  </si>
  <si>
    <t>Een never ending story: kaartwaardering</t>
  </si>
  <si>
    <t>Bridgeboeken</t>
  </si>
  <si>
    <t>5 card majors the Scanian way (Niland, Mats)</t>
  </si>
  <si>
    <t>Ed Hoogenkamp</t>
  </si>
  <si>
    <t>Wedstrijdverslag</t>
  </si>
  <si>
    <t>Huub van der Wouden</t>
  </si>
  <si>
    <t>Redactioneel</t>
  </si>
  <si>
    <t>Goede voornemens</t>
  </si>
  <si>
    <t>Jan van Cleeff</t>
  </si>
  <si>
    <t>Jos Jacobs</t>
  </si>
  <si>
    <t>Eerste divisie viertallen</t>
  </si>
  <si>
    <t>Zeerob vs Witte Huis 2</t>
  </si>
  <si>
    <t>Maarten Schollaardt</t>
  </si>
  <si>
    <t>Natuurlijk Slem bieden 2 (de boerenvraag)</t>
  </si>
  <si>
    <t>Slem bieden</t>
  </si>
  <si>
    <t>Marc Smith</t>
  </si>
  <si>
    <t>Van onze correspondent</t>
  </si>
  <si>
    <t>Engeland</t>
  </si>
  <si>
    <t>Bridgelanden</t>
  </si>
  <si>
    <t>Marion Michielsen</t>
  </si>
  <si>
    <t>Forum; IMP's biedpanel</t>
  </si>
  <si>
    <t>Fikse Hersenkrakers</t>
  </si>
  <si>
    <t>Bieden (algemeen)</t>
  </si>
  <si>
    <t>Ries van der Sterren</t>
  </si>
  <si>
    <t>Speel bridge met Ries</t>
  </si>
  <si>
    <t>Multiple choice</t>
  </si>
  <si>
    <t>Spelanalyse</t>
  </si>
  <si>
    <t>Simon de Wijs</t>
  </si>
  <si>
    <t>Live Leads</t>
  </si>
  <si>
    <t>Uitkomsten</t>
  </si>
  <si>
    <t>Bridgeproblemen</t>
  </si>
  <si>
    <t>Tim Verbeek</t>
  </si>
  <si>
    <t>Bieden algemeen</t>
  </si>
  <si>
    <t>Carel Barendregt</t>
  </si>
  <si>
    <t>IMP Biedwedstrijd</t>
  </si>
  <si>
    <t>De finale (2021)</t>
  </si>
  <si>
    <t>David Bird</t>
  </si>
  <si>
    <t>De laatste loodjes</t>
  </si>
  <si>
    <t>Grue-Moss vs Star</t>
  </si>
  <si>
    <t>Dummy kijkt mee of: wat scoor ik toch lekker als ik zelf geen leider ben</t>
  </si>
  <si>
    <t>Cullin-Michielsen vs O4</t>
  </si>
  <si>
    <t>Joost Prinsen</t>
  </si>
  <si>
    <t>De geur van het wielerpeloton</t>
  </si>
  <si>
    <t>Polen vs HOK</t>
  </si>
  <si>
    <t>Italiaanse Stoelendans</t>
  </si>
  <si>
    <t>De finale (2020)</t>
  </si>
  <si>
    <t>Frankrijk vs Zeerob</t>
  </si>
  <si>
    <t>Paul te Stroete</t>
  </si>
  <si>
    <t>Dubbelportret</t>
  </si>
  <si>
    <t>M&amp;M vs Limburgia</t>
  </si>
  <si>
    <t>Rob Helle</t>
  </si>
  <si>
    <t>Zweden tegen Nijmegen</t>
  </si>
  <si>
    <t>Rob van den Bergh</t>
  </si>
  <si>
    <t>wedstrijdverslag</t>
  </si>
  <si>
    <t>Summer Leads</t>
  </si>
  <si>
    <t>Constructief bieden</t>
  </si>
  <si>
    <t>On the other hand; Bridge cardplay explained (Bird, David &amp; Cohen, Larry)</t>
  </si>
  <si>
    <t>Bridge Scheurkalender (Tammens, Kees)</t>
  </si>
  <si>
    <t>Francesca Canali</t>
  </si>
  <si>
    <t>Italië</t>
  </si>
  <si>
    <t>Bridge is coming home</t>
  </si>
  <si>
    <t>Problemen na preëmpt</t>
  </si>
  <si>
    <t>Marjo Chorus</t>
  </si>
  <si>
    <t>Verkeerde geplakt</t>
  </si>
  <si>
    <t>Robbie de Koster</t>
  </si>
  <si>
    <t>La donna di quadri</t>
  </si>
  <si>
    <t>Qualifier Leads</t>
  </si>
  <si>
    <t>Masterpiece deals; Agallery of beautiful card play (Boehm, Augie)</t>
  </si>
  <si>
    <t>Declarer play &amp; Defense; Break out of the pack (Roth, Danny)</t>
  </si>
  <si>
    <t>Monsieur Vecchio 3</t>
  </si>
  <si>
    <t>Live bridge in Polen met bluf arsenaal</t>
  </si>
  <si>
    <t>Joto Then</t>
  </si>
  <si>
    <t>Indonesië</t>
  </si>
  <si>
    <t>Cue bids op drie- en vierniveau</t>
  </si>
  <si>
    <t>Bubbel met Big Brother</t>
  </si>
  <si>
    <t>Niet beledigd</t>
  </si>
  <si>
    <t>Supercup leads</t>
  </si>
  <si>
    <t>Bridge encyclopedie (Hoof, Toine van)</t>
  </si>
  <si>
    <t>Mr Green leest het spel (Why don't I have to be Mr Pink?)</t>
  </si>
  <si>
    <t>Harde data versus onderbuik</t>
  </si>
  <si>
    <t>Lekker laag en andere beproefde principes</t>
  </si>
  <si>
    <t>NK paren online</t>
  </si>
  <si>
    <t>Doubleren of zelf spelen</t>
  </si>
  <si>
    <t>HOK tegen Huis</t>
  </si>
  <si>
    <t>NBB-beker</t>
  </si>
  <si>
    <t>Verdeeld panel na hoge preëmpts</t>
  </si>
  <si>
    <t>Morten Andersen</t>
  </si>
  <si>
    <t>Denemarken</t>
  </si>
  <si>
    <t>Denken niet nodig</t>
  </si>
  <si>
    <t>Leads Special; werken met simulaties</t>
  </si>
  <si>
    <t>Useful probability for bridge players (Laderman, Julian)</t>
  </si>
  <si>
    <t>Sleeping on the couch; The adventures of Dave pplaying with his wife (Caprera, David</t>
  </si>
  <si>
    <t>Monsieur Vecchio 2</t>
  </si>
  <si>
    <t>75 jaar later</t>
  </si>
  <si>
    <t>De mini fit</t>
  </si>
  <si>
    <t>Wij volgen 3SA</t>
  </si>
  <si>
    <t>Kees Bakker &amp; Tim Coppens</t>
  </si>
  <si>
    <t>Verandering van spijs doet eten</t>
  </si>
  <si>
    <t>Internetbridge</t>
  </si>
  <si>
    <t>Movie Night</t>
  </si>
  <si>
    <t>Spring Leads</t>
  </si>
  <si>
    <t>Waltraud Vogt &amp; Loek Fresen</t>
  </si>
  <si>
    <t>Duitsland</t>
  </si>
  <si>
    <t>Monsieur Vecchio 1</t>
  </si>
  <si>
    <t>Frank van Wessel</t>
  </si>
  <si>
    <t>Denksporter pur sang</t>
  </si>
  <si>
    <t>Dr. Emanuel Lasker</t>
  </si>
  <si>
    <t>Emanuel Lasker; Volume 2 (Forster, Negele &amp; Tischbierek)</t>
  </si>
  <si>
    <t>Huub Bertens</t>
  </si>
  <si>
    <t>Mijn verhaal</t>
  </si>
  <si>
    <t>Denk aan 3SA</t>
  </si>
  <si>
    <t>Twee kleuren bieden</t>
  </si>
  <si>
    <t>Maurits van der Vlugt</t>
  </si>
  <si>
    <t>Australië</t>
  </si>
  <si>
    <t>Knip knip</t>
  </si>
  <si>
    <t>Wikken en wegen</t>
  </si>
  <si>
    <t>Bam</t>
  </si>
  <si>
    <t>Alon Amsel</t>
  </si>
  <si>
    <t>België</t>
  </si>
  <si>
    <t>From short whist to contract bridge; the history of contract bridge and its predecessors  (Secelle, Hans)</t>
  </si>
  <si>
    <t>Sorry Mart</t>
  </si>
  <si>
    <t>Hoogvliegers</t>
  </si>
  <si>
    <t>Spel van het jaar, bod van het decennium etc.</t>
  </si>
  <si>
    <t>Korte kleuren of lange kleuren, verder na inviterende 2SA</t>
  </si>
  <si>
    <t>Tegennatuurlijk</t>
  </si>
  <si>
    <t>New Years' leads</t>
  </si>
  <si>
    <t>The mathematical theory of bridge (Borel, Émile &amp; Chéron, André)</t>
  </si>
  <si>
    <t>Kickback; slam bidding at bridge (Munger, Robert)</t>
  </si>
  <si>
    <t>The working horse (Martens, Krzysztof)</t>
  </si>
  <si>
    <t>Oefenwedstrijd BBO</t>
  </si>
  <si>
    <t>Gert-Jan Paulissen</t>
  </si>
  <si>
    <t>Frankrijk</t>
  </si>
  <si>
    <t>Jan van Cleeff &amp; Jos Jacobs</t>
  </si>
  <si>
    <t>Splinters na 1SA</t>
  </si>
  <si>
    <t>To pass or what to bid?</t>
  </si>
  <si>
    <t>De kersttrui van Rob</t>
  </si>
  <si>
    <t>Precies op tijd</t>
  </si>
  <si>
    <t>NAOBC Leads</t>
  </si>
  <si>
    <t>Toine van Hoof</t>
  </si>
  <si>
    <t>2020: the year of the CAT</t>
  </si>
  <si>
    <t>Vals spelen</t>
  </si>
  <si>
    <t>Sjoert wast varkentje</t>
  </si>
  <si>
    <t>Alt Mixed</t>
  </si>
  <si>
    <t>Matchpoints; Second edition (Woolsey, Kit)</t>
  </si>
  <si>
    <t>ReBo's biedboek voor gevorderden (Bousardt, Rens)</t>
  </si>
  <si>
    <t>De analyse van broeder Cameron</t>
  </si>
  <si>
    <t>Polen zijn doorbijters</t>
  </si>
  <si>
    <t>Poolse Meesterklasse</t>
  </si>
  <si>
    <t>Heimweeeeeiiii</t>
  </si>
  <si>
    <t>Een Timmertje in de Alt: 34 jaar later</t>
  </si>
  <si>
    <t>False carding</t>
  </si>
  <si>
    <t>Bieden tegen derdehandsjes</t>
  </si>
  <si>
    <t>Marina Wyck</t>
  </si>
  <si>
    <t>Provinciaaltje</t>
  </si>
  <si>
    <t>Drie keer niks</t>
  </si>
  <si>
    <t>OCBL Leads</t>
  </si>
  <si>
    <t>Parels uit het seizoen 2019-2020</t>
  </si>
  <si>
    <t>Playing doubled contracts (Klinger, Ron)</t>
  </si>
  <si>
    <t>Bridgephilosopher (Kauder, James)</t>
  </si>
  <si>
    <t>The 44th World Bridge Team Championships (WBF)</t>
  </si>
  <si>
    <t>Doorloper</t>
  </si>
  <si>
    <t>Briljante onzin</t>
  </si>
  <si>
    <t>Helderheid in mistige dagen</t>
  </si>
  <si>
    <t>Manieren om je partner te steunen in competitie</t>
  </si>
  <si>
    <t>Bieden met gepaste hand</t>
  </si>
  <si>
    <t>Better safe than sorry</t>
  </si>
  <si>
    <t>Doublet op 4M-opening</t>
  </si>
  <si>
    <t>Grote irritatie</t>
  </si>
  <si>
    <t>Leads business as usual</t>
  </si>
  <si>
    <t>Doe de Pepsi-test!</t>
  </si>
  <si>
    <t>Detecting cheating in bridge; Includes valuable tips to improve your game (Hammond, Nicholas)</t>
  </si>
  <si>
    <t>De sjaal van broeder Cameron</t>
  </si>
  <si>
    <t>Blijf thuis, speel safe</t>
  </si>
  <si>
    <t>Aan de slag met slempo</t>
  </si>
  <si>
    <t>Onder mijn kussen</t>
  </si>
  <si>
    <t>International leads</t>
  </si>
  <si>
    <t>Ad Cosijn</t>
  </si>
  <si>
    <t>De rijkdom van het spel</t>
  </si>
  <si>
    <t>The language of bridge (Woolsey, Kit)</t>
  </si>
  <si>
    <t>Het vijfniveau is van ons</t>
  </si>
  <si>
    <t>Fitbid of echt?</t>
  </si>
  <si>
    <t>Bauke denkt ….</t>
  </si>
  <si>
    <t>Alternative leads</t>
  </si>
  <si>
    <t>Oranje punt</t>
  </si>
  <si>
    <t>Eric Rodwell's bidding topics (Rodwell, Eric)</t>
  </si>
  <si>
    <t>Almost the only bridgebook you will ever need (Baron, Randy)</t>
  </si>
  <si>
    <t>P4 pattern precision. Bidding powered by hand patterns, empahsizing 4-card majors (Hawthorne, Jack W)</t>
  </si>
  <si>
    <t>Het speeltje van broeder Fabius</t>
  </si>
  <si>
    <t>Zia of Ria?</t>
  </si>
  <si>
    <t>Jumpen naar 4 SA</t>
  </si>
  <si>
    <t>donkeyM</t>
  </si>
  <si>
    <t>Uitgediept</t>
  </si>
  <si>
    <t>Valsspel online</t>
  </si>
  <si>
    <t>Online Leads</t>
  </si>
  <si>
    <t>Don't be fooled (Roth, Danny)</t>
  </si>
  <si>
    <t>De Abt op patrouille (2)</t>
  </si>
  <si>
    <t>Doorloper Kat en Muis</t>
  </si>
  <si>
    <t>Kat-en-muisspel</t>
  </si>
  <si>
    <t>Transfer in competitie 4</t>
  </si>
  <si>
    <t>Een barista met passie</t>
  </si>
  <si>
    <t>Flexibel bieden</t>
  </si>
  <si>
    <t>Meer ogen aan tafel</t>
  </si>
  <si>
    <t>Rutger Folmer</t>
  </si>
  <si>
    <t>Klaverenlengte simuleren</t>
  </si>
  <si>
    <t>Kansberekening</t>
  </si>
  <si>
    <t>Leads uit Monaco</t>
  </si>
  <si>
    <t>How to be a lucky player (Thomson, Matthew)</t>
  </si>
  <si>
    <t>Optimal hand evaluation (Darricades, Patrick)</t>
  </si>
  <si>
    <t>Het mooiste pleintje</t>
  </si>
  <si>
    <t>Transfer in competitie 3</t>
  </si>
  <si>
    <t>Niets meer aan veranderen</t>
  </si>
  <si>
    <t>Leads uit Utrecht</t>
  </si>
  <si>
    <t>Close encounters; Bridge's greatest Matches - Book 2 (Kokish, Eric, Horton, Mark)</t>
  </si>
  <si>
    <t>Last Board; Everything depends on it (Horton, Mark)</t>
  </si>
  <si>
    <t>De Abt op patrouille (1)</t>
  </si>
  <si>
    <t>Na de lunch</t>
  </si>
  <si>
    <t>Transfer in competitie 2</t>
  </si>
  <si>
    <t>EKC</t>
  </si>
  <si>
    <t>Geen makkies</t>
  </si>
  <si>
    <t>Marjo Chorus &amp; Jos Jacobs</t>
  </si>
  <si>
    <t>Het venijn zit in de staart</t>
  </si>
  <si>
    <t>Champions' Cup 2019</t>
  </si>
  <si>
    <t>De zwakke twee herzien</t>
  </si>
  <si>
    <t>Constructief bieden na een zwakke opening van partner</t>
  </si>
  <si>
    <t>Woeste plannen</t>
  </si>
  <si>
    <t>Leads uit Boekarest en San Francisco</t>
  </si>
  <si>
    <t>Constructief bieden na partners volgbod</t>
  </si>
  <si>
    <t>Nieuwe kleuren in competitie</t>
  </si>
  <si>
    <t>The blue team in the history of bridge (perroux, Carl'Alberto)</t>
  </si>
  <si>
    <t>Under the table (Wilsmore, Avon)</t>
  </si>
  <si>
    <t>Kweken en breken</t>
  </si>
  <si>
    <t>Transfer in competitie 1</t>
  </si>
  <si>
    <t>Bijna is niet helemaal</t>
  </si>
  <si>
    <t>Elke kaart een medaille waard</t>
  </si>
  <si>
    <t>Wuhan Leads</t>
  </si>
  <si>
    <t>Het naslagwerk van broeder Fabius</t>
  </si>
  <si>
    <t>Draak in het wild</t>
  </si>
  <si>
    <t>Forcing bieden, met of zonder doublet</t>
  </si>
  <si>
    <t>Peultjes uit Pula</t>
  </si>
  <si>
    <t>Iets voor soppers?</t>
  </si>
  <si>
    <t>Water of Wodka</t>
  </si>
  <si>
    <t>Server error</t>
  </si>
  <si>
    <t>Leads from Vegas</t>
  </si>
  <si>
    <t>Stappenprobleem</t>
  </si>
  <si>
    <t>EK mixed 2019 Lissabon</t>
  </si>
  <si>
    <t>Dappere passen</t>
  </si>
  <si>
    <t>Goed gokken na hun preëmpt</t>
  </si>
  <si>
    <t>Praktische ideeën tegen preëmpts op 2 niveau</t>
  </si>
  <si>
    <t>Vragen over redoubletten 6 -     1 SA geredoubleerd</t>
  </si>
  <si>
    <t>Vragen over redoubletten 4 - het SOS redoublet</t>
  </si>
  <si>
    <t>Vragen over redoubletten 3 - het goede-punten-redoublet</t>
  </si>
  <si>
    <t>Ulf Nilsson</t>
  </si>
  <si>
    <t>Laat je niet kaal plukken</t>
  </si>
  <si>
    <t>Volgbiedingen op twee niveau</t>
  </si>
  <si>
    <t>Vragen over redoubletten 2 - kies klassiek</t>
  </si>
  <si>
    <t>Cuebiedingen verfijnd</t>
  </si>
  <si>
    <t>Cuebiedingen</t>
  </si>
  <si>
    <t>Vragen over redoubletten 1 - begin van een onderzoek</t>
  </si>
  <si>
    <t>Molenaar leads</t>
  </si>
  <si>
    <t>Marek Wójcicki</t>
  </si>
  <si>
    <t>Nieuwe ideeën uit Polen</t>
  </si>
  <si>
    <t>Bieden in Competitie</t>
  </si>
  <si>
    <t>Marcel Winkel</t>
  </si>
  <si>
    <t>Transfer Walsh 3</t>
  </si>
  <si>
    <t>Transfer Walsh 2</t>
  </si>
  <si>
    <t>Transfer Walsh 1</t>
  </si>
  <si>
    <t>In de Sandwich</t>
  </si>
  <si>
    <t>Berry Westra</t>
  </si>
  <si>
    <t>Zweedse transfers en Tjechische splinters</t>
  </si>
  <si>
    <t>Joris van Lankveld</t>
  </si>
  <si>
    <t>Jan Jansma</t>
  </si>
  <si>
    <t>Moderne Communicatie</t>
  </si>
  <si>
    <t>Korte metten met de zwakke sans</t>
  </si>
  <si>
    <t>4 SA in competitie 3</t>
  </si>
  <si>
    <t>4 SA in competitie 2</t>
  </si>
  <si>
    <t>4 SA in competitie 1</t>
  </si>
  <si>
    <t>Boris versus Meckwell</t>
  </si>
  <si>
    <t>Maasmechanisme</t>
  </si>
  <si>
    <t>Wees een tijger aan tafel</t>
  </si>
  <si>
    <t>Imp 25</t>
  </si>
  <si>
    <t>Het overzicht</t>
  </si>
  <si>
    <t>Imp 25 - 15</t>
  </si>
  <si>
    <t>Afsluiting</t>
  </si>
  <si>
    <t>Bieden in de sandwich</t>
  </si>
  <si>
    <t>Imp 25 - 14</t>
  </si>
  <si>
    <t>Tegenspelen</t>
  </si>
  <si>
    <t>Betere uitkomsten dankzij de computer</t>
  </si>
  <si>
    <t>Passen met allen kwetsbaar</t>
  </si>
  <si>
    <t>Imp 25 - 13</t>
  </si>
  <si>
    <t>Slembieden; 1430 of 3014</t>
  </si>
  <si>
    <t>Imp 25 - 12</t>
  </si>
  <si>
    <t>Wij bieden tussen; Ghestem of Michaels en andere zaken</t>
  </si>
  <si>
    <t>Imp 25 - 11</t>
  </si>
  <si>
    <t>Alledaagse aflevering; De tegenstanders doen mee</t>
  </si>
  <si>
    <t>Gazilli voor Dummies</t>
  </si>
  <si>
    <t>Imp 25 - 10</t>
  </si>
  <si>
    <t>De tegenstanders doen mee; de Brink-Drijver school</t>
  </si>
  <si>
    <t>Imp 25 - 09</t>
  </si>
  <si>
    <t>Preëmptieve openingen</t>
  </si>
  <si>
    <t>Han Peters</t>
  </si>
  <si>
    <t>Simulaties spreken</t>
  </si>
  <si>
    <t>Vuilnisbak Stayman</t>
  </si>
  <si>
    <t>Het noodbod</t>
  </si>
  <si>
    <t>Imp 25 - 08</t>
  </si>
  <si>
    <t>De 2 SA opening; Puppet of Muppet</t>
  </si>
  <si>
    <t>Switch</t>
  </si>
  <si>
    <t>Imp 25 - 07</t>
  </si>
  <si>
    <t>De 2-openingen; zijn de Multi en de Muiderberg beter dan de zwakke 2?</t>
  </si>
  <si>
    <t>1-2</t>
  </si>
  <si>
    <t>3 SA of vier hoog</t>
  </si>
  <si>
    <t>De K2, de grote broer van de Muiderberg</t>
  </si>
  <si>
    <t>Imp 25 - 01</t>
  </si>
  <si>
    <t>De basis</t>
  </si>
  <si>
    <t>Vijftig jaar Multi</t>
  </si>
  <si>
    <t>Imp 25 - 06</t>
  </si>
  <si>
    <t>Afronding van de 1-openingen; Checkback en andere verfijningen</t>
  </si>
  <si>
    <t>Aanvallend bridge; de 9-12 sans</t>
  </si>
  <si>
    <t>Imp 25 - 04</t>
  </si>
  <si>
    <t>Gecamoufleerde splinters</t>
  </si>
  <si>
    <t>Imp 25 - 03</t>
  </si>
  <si>
    <t>De opening van 1 hoog; (Maas complex, Brink-Drijver 2 Ruiten voor Harten en Gazilli</t>
  </si>
  <si>
    <t>Inverted minors, anno 2013</t>
  </si>
  <si>
    <t>Imp 25 - 02</t>
  </si>
  <si>
    <t>Verder na 1 laag</t>
  </si>
  <si>
    <t>Inleiding</t>
  </si>
  <si>
    <t>Geld speelt geen rol</t>
  </si>
  <si>
    <t>Oscars gouden handje</t>
  </si>
  <si>
    <t>Het kost wat maar dan heb je ook …. Niets</t>
  </si>
  <si>
    <t>De Lombard tegen Heel-Hoogenkamp</t>
  </si>
  <si>
    <t>Een nieuw fenomeen</t>
  </si>
  <si>
    <t>IMSA Leads</t>
  </si>
  <si>
    <t>Schoppenacht is heilig</t>
  </si>
  <si>
    <t>De schoppensnit van Joyce Cumberland</t>
  </si>
  <si>
    <t>Ook hier Raptor?</t>
  </si>
  <si>
    <t>Doodzonde</t>
  </si>
  <si>
    <t>Dank je, Boye</t>
  </si>
  <si>
    <t>Jong talent en geroutineerde kwaliteit winnen topcircuit</t>
  </si>
  <si>
    <t>Paarlen voor de zwijnen</t>
  </si>
  <si>
    <t>De apotheose</t>
  </si>
  <si>
    <t>De abt wordt prof</t>
  </si>
  <si>
    <t>Yokohama Leads</t>
  </si>
  <si>
    <t>WAC tegen Drink</t>
  </si>
  <si>
    <t>De zesde zitting</t>
  </si>
  <si>
    <t>Hand of the week (Martinea. 52 bridge stories, Joel)</t>
  </si>
  <si>
    <t>Director please</t>
  </si>
  <si>
    <t>Het hol van de leeuw</t>
  </si>
  <si>
    <t>Onder de gordel</t>
  </si>
  <si>
    <t>De zaak tegen het Blue Team</t>
  </si>
  <si>
    <t>Witte Huis Topcircuit</t>
  </si>
  <si>
    <t>Tricks of the trade; Strategic thinking for advanced bridge (Cohen, Larry)</t>
  </si>
  <si>
    <t>Close encounters; Bridge's greatest Matches - Book 1 (Kokish, Eric, Horton, Mark)</t>
  </si>
  <si>
    <t>Het afscheidsoptreden van zuster Grace</t>
  </si>
  <si>
    <t>Buitenhof teghen Bulgarije</t>
  </si>
  <si>
    <t>De magie van Oranje</t>
  </si>
  <si>
    <t>Hoog-hoger-hoogst</t>
  </si>
  <si>
    <t>Champions' Cup 2018</t>
  </si>
  <si>
    <t>Het festival op Madeira groeit en bloeit</t>
  </si>
  <si>
    <t>Expert hand evaluations (Boehm, Augie)</t>
  </si>
  <si>
    <t>Het parochiebezoek van de Abt</t>
  </si>
  <si>
    <t>Over helden en vuilnisbakken</t>
  </si>
  <si>
    <t>Jaap Kokkestournooi 2018</t>
  </si>
  <si>
    <t>Het topcircuit</t>
  </si>
  <si>
    <t>November Leads</t>
  </si>
  <si>
    <t>De pasmaffia slaat toe</t>
  </si>
  <si>
    <t>Sterft bridge uit?</t>
  </si>
  <si>
    <t>Over diva's, de laatste discards en non-dumpende Nederlanders</t>
  </si>
  <si>
    <t>Met Fredin aan tafel</t>
  </si>
  <si>
    <t xml:space="preserve">Master of bridge psychology; inside the remarkable mind of  Peter Fredin </t>
  </si>
  <si>
    <t>Bridge beter kalender 2019 (Tammens, Kees)</t>
  </si>
  <si>
    <t>Een nep-cue in Orlando</t>
  </si>
  <si>
    <t>Richard Ritmeijer tegen Geir Helgemo</t>
  </si>
  <si>
    <t>De penitentie van zuster Grace</t>
  </si>
  <si>
    <t>Mark Thiele</t>
  </si>
  <si>
    <t>The energy of Asia</t>
  </si>
  <si>
    <t>De Objectivity Bridge Test</t>
  </si>
  <si>
    <t>Zo kan het ook</t>
  </si>
  <si>
    <t>Rob Donkersloot</t>
  </si>
  <si>
    <t>Dagboek van een supporter</t>
  </si>
  <si>
    <t>Wereldleads; Karaoke in Atlanta</t>
  </si>
  <si>
    <t>Berend van den Bos</t>
  </si>
  <si>
    <t>Leads from Biarritz</t>
  </si>
  <si>
    <t>Vanderbilt 2018</t>
  </si>
  <si>
    <t>Het vlakke board van de Abt</t>
  </si>
  <si>
    <t>Concentratie vereist</t>
  </si>
  <si>
    <t>Never a dull deal; faith, hope and probability in Bridge (MacKinnon, Robert F)</t>
  </si>
  <si>
    <t>Outsmart the bridge experts (Roth, Danny)</t>
  </si>
  <si>
    <t>The American way</t>
  </si>
  <si>
    <t>De brief van broeder Richard</t>
  </si>
  <si>
    <t>Een halve eeuw inburgeren</t>
  </si>
  <si>
    <t>Willem Jan Maas</t>
  </si>
  <si>
    <t>De boodschap van Hans de Vrind</t>
  </si>
  <si>
    <t>Paren, ik leer het nooit</t>
  </si>
  <si>
    <t>Marit Sveaas 2018</t>
  </si>
  <si>
    <t>Zia: te dom voor iets anders</t>
  </si>
  <si>
    <t>Vijfde is zesje</t>
  </si>
  <si>
    <t>EK Leads uit Oostende; Ruimte voor verbetering</t>
  </si>
  <si>
    <t>BC70 tegen Johan Upmark en Frederik Nyström</t>
  </si>
  <si>
    <t>De rol van IMP</t>
  </si>
  <si>
    <t>Oost west, Boris best; Tegelspreuken wijzen de weg</t>
  </si>
  <si>
    <t>Het slijk der aarde</t>
  </si>
  <si>
    <t>Bas en Sjoert uit de kernploeg</t>
  </si>
  <si>
    <t>De acht geboden; statistisch beste starts tegen 1SA - 3SA</t>
  </si>
  <si>
    <t>Winning notrump leads (David Bird; Taf Anthias)</t>
  </si>
  <si>
    <t>Philly disaster</t>
  </si>
  <si>
    <t>Antibridge of praktisch?</t>
  </si>
  <si>
    <t>Henk Willemsens</t>
  </si>
  <si>
    <t>De bridge test</t>
  </si>
  <si>
    <t>Mottig of matig</t>
  </si>
  <si>
    <t>De tien geboden; de statistisch beste starts tegen troefcontracten</t>
  </si>
  <si>
    <t>Winning suit contract leads (David Bird; Taf Anthias)</t>
  </si>
  <si>
    <t>Zakken wat je zakken kunt</t>
  </si>
  <si>
    <t>De gehaktmolen tegen van Prooijen-Verhees</t>
  </si>
  <si>
    <t>Een ongelijktijdige dubbele dwang</t>
  </si>
  <si>
    <t>De tip van Bart</t>
  </si>
  <si>
    <t>Wie wat bewaart, die heeft wat</t>
  </si>
  <si>
    <t>Wubbo de Boer</t>
  </si>
  <si>
    <t>Endplayed in the bidding</t>
  </si>
  <si>
    <t>Wetenschappelijk of hoog en hard?</t>
  </si>
  <si>
    <t>Nummers of clubs</t>
  </si>
  <si>
    <t>Peter IJselmuiden</t>
  </si>
  <si>
    <t>T Onstein 3 bij de Champions Cup</t>
  </si>
  <si>
    <t>Tweede is veel erger dan derde</t>
  </si>
  <si>
    <t>Thomas Bessis</t>
  </si>
  <si>
    <t>BCO tegen Kalita - Nowosadzki</t>
  </si>
  <si>
    <t>Marjo Chorus &amp; Jan van Cleeff</t>
  </si>
  <si>
    <t>Een niche in de bridgeliteratuur</t>
  </si>
  <si>
    <t>Double Dummy problemen; Bob Slavenburg</t>
  </si>
  <si>
    <t>IMP Website helemaal vernieuwd</t>
  </si>
  <si>
    <t>IMP Website</t>
  </si>
  <si>
    <t>Bermuda Bowl en Baby Boom</t>
  </si>
  <si>
    <t>Vikinger trekker lengst</t>
  </si>
  <si>
    <t>Champions' Cup 2021</t>
  </si>
  <si>
    <t>Killed by Kranyak</t>
  </si>
  <si>
    <t>John Kranyak</t>
  </si>
  <si>
    <t>Olga Pavlushko</t>
  </si>
  <si>
    <t>Rusland</t>
  </si>
  <si>
    <t>Margaret Bourke Invitational Open Teams</t>
  </si>
  <si>
    <t>Margaret Bourke Invitational</t>
  </si>
  <si>
    <t>DDolar Leads</t>
  </si>
  <si>
    <t>De vloek van boer derde</t>
  </si>
  <si>
    <t>Slalom</t>
  </si>
  <si>
    <t>Camerons offer</t>
  </si>
  <si>
    <t>Gewoon Lekkerrrr</t>
  </si>
  <si>
    <t>Mijn zus Bill</t>
  </si>
  <si>
    <t>de expert</t>
  </si>
  <si>
    <t>Pijnlijke pols</t>
  </si>
  <si>
    <t>Sport is politiek</t>
  </si>
  <si>
    <t>Natuurlijk Slem bieden 3 (2SA na 2-over-1)</t>
  </si>
  <si>
    <t>Natuurlijk Slem bieden 1</t>
  </si>
  <si>
    <t>Péter Talyigás</t>
  </si>
  <si>
    <t>Hongarije</t>
  </si>
  <si>
    <t>Website leads</t>
  </si>
  <si>
    <t>Wat eenvoudig lijkt, is moeilijk</t>
  </si>
  <si>
    <t>Met slechte kleur volgen of passen</t>
  </si>
  <si>
    <t>Fibonacci voor relays</t>
  </si>
  <si>
    <t>relays bieden</t>
  </si>
  <si>
    <t>Esther Visser &amp; Malene Holm Christensen</t>
  </si>
  <si>
    <t>Misboekentrilogie</t>
  </si>
  <si>
    <t>Brink-Drijver terug op het oude nest</t>
  </si>
  <si>
    <t>Team NL zilver in Bermuda Bowl</t>
  </si>
  <si>
    <t>WK 2022 Salsomaggiore</t>
  </si>
  <si>
    <t>Joāo Fanha</t>
  </si>
  <si>
    <t>Portugal</t>
  </si>
  <si>
    <t>Slembieden in competitie; Echt of Cue?</t>
  </si>
  <si>
    <t>Mats Beek</t>
  </si>
  <si>
    <t>Paul Cezanne - De Kaartspelers</t>
  </si>
  <si>
    <t>Nederland /België vs de rest van de wereld</t>
  </si>
  <si>
    <t>Bermuda Bowl leads</t>
  </si>
  <si>
    <t>De vreemde aandoening van broeder Xavier (1)</t>
  </si>
  <si>
    <t>Digitale claim</t>
  </si>
  <si>
    <t>Waren we er toch bijna weer ingetuind</t>
  </si>
  <si>
    <t>Kārlis Rubins</t>
  </si>
  <si>
    <t>Letland</t>
  </si>
  <si>
    <t>Bermuda Bowl leads - het vervolg</t>
  </si>
  <si>
    <t>1♠️ - 2♦️: een goed idee?</t>
  </si>
  <si>
    <t>Strijd om plaats 2 en 3</t>
  </si>
  <si>
    <t>Fernand Léger - Kaartspelende soldaten</t>
  </si>
  <si>
    <t>Hoe naar slem?</t>
  </si>
  <si>
    <t>Natuurlijk Slem bieden 4 (lange kleuren, kleine kaartjes)</t>
  </si>
  <si>
    <t>Zeven klaver is werelds</t>
  </si>
  <si>
    <t>Stilstand is achteruitgang</t>
  </si>
  <si>
    <t>Mopperen in Oslo</t>
  </si>
  <si>
    <t>Marit Sveaas 2017</t>
  </si>
  <si>
    <t>Nazomerleads</t>
  </si>
  <si>
    <t>Plok de heer</t>
  </si>
  <si>
    <t>Biarritz 2017</t>
  </si>
  <si>
    <t>Volslagen onlogisch</t>
  </si>
  <si>
    <t>Een fitbidje op een 8-3</t>
  </si>
  <si>
    <t>Je laatste kans: de intrasnit</t>
  </si>
  <si>
    <t>Uniek</t>
  </si>
  <si>
    <t>From Lyon with Leads</t>
  </si>
  <si>
    <t>Interbridge viertallentournooi</t>
  </si>
  <si>
    <t>Vietato Lamentarsi</t>
  </si>
  <si>
    <t>Kibitzen is a bitch</t>
  </si>
  <si>
    <t>Bam met Kater (wed nooit met dronken Zweden)</t>
  </si>
  <si>
    <t>Arbitrage</t>
  </si>
  <si>
    <t>Het allerlaatste spel (hoe win je de EBL Cup)</t>
  </si>
  <si>
    <t>Merlijn Donk</t>
  </si>
  <si>
    <t>Auken Welland - Helle Hoogenkamp</t>
  </si>
  <si>
    <t>De komeet en de gros boulet</t>
  </si>
  <si>
    <t>Sam en Mike in Montecatini</t>
  </si>
  <si>
    <t>Vraag het Madala</t>
  </si>
  <si>
    <t>Waarom moeilijk doen als het makkelijk kan</t>
  </si>
  <si>
    <t>Twijfels</t>
  </si>
  <si>
    <t>Censuur of chantage?</t>
  </si>
  <si>
    <t>From march with leads (altijd lachen met Jack)</t>
  </si>
  <si>
    <t>Vals spel, een update</t>
  </si>
  <si>
    <t>Tsunami aan vals spelschandalen</t>
  </si>
  <si>
    <t>Imp 25 - 00</t>
  </si>
  <si>
    <t>De krekel en de mier</t>
  </si>
  <si>
    <t>Mixed feelings in Montecatini</t>
  </si>
  <si>
    <t>Truken van de foor</t>
  </si>
  <si>
    <t>Tomas Ross</t>
  </si>
  <si>
    <t>Echte vrienden</t>
  </si>
  <si>
    <t>Met kleinste marge kampioen</t>
  </si>
  <si>
    <t>White House junior internationals</t>
  </si>
  <si>
    <t>Biografie</t>
  </si>
  <si>
    <t>Een aardig slem</t>
  </si>
  <si>
    <t>The ugly, the bad and the good</t>
  </si>
  <si>
    <t>Simon de Wijs &amp; Bauke Muller</t>
  </si>
  <si>
    <t>Danny Molenaar &amp; Tim Verbeek</t>
  </si>
  <si>
    <t>Het Frenkie scenario; Brink - Drijver winnen Springold 2019</t>
  </si>
  <si>
    <t>How low can you go? Een blik op de concurrentie</t>
  </si>
  <si>
    <t>Champions' Cup 2017</t>
  </si>
  <si>
    <t>Italiaans Kampioenschap 2021</t>
  </si>
  <si>
    <t>Meesterklasse viertallen</t>
  </si>
  <si>
    <t>Eindelijk weer aan tafel; Eerste weekend Meesterklasse viertallen</t>
  </si>
  <si>
    <t xml:space="preserve">Gram halen; Finale Bermuda Bowl </t>
  </si>
  <si>
    <t>Eeuwig zingen de bossen; Finale Meesterklasse viertallen</t>
  </si>
  <si>
    <t>Onstein heeft de beste benen; Finale meesterklasse viertallen</t>
  </si>
  <si>
    <t>Titelhouders zijn uitdagers weer de baas; 't Onstein 3 tegen het Witte huis 1</t>
  </si>
  <si>
    <t>Meet u met de meesters; weekend 1</t>
  </si>
  <si>
    <t>Bauke en Simon aan de bak; Alt BAM</t>
  </si>
  <si>
    <t>Alt Tournooien</t>
  </si>
  <si>
    <t>Gupta strikes again; Montre-Alt - back in the Alt-routine</t>
  </si>
  <si>
    <t>Winst met oranje randje; Major Alt Invitational</t>
  </si>
  <si>
    <t>Russische Premier League, 5-8 september 2019</t>
  </si>
  <si>
    <t xml:space="preserve">Finale BCOB1 - Riviera </t>
  </si>
  <si>
    <t>Belgische competitie</t>
  </si>
  <si>
    <t>Fransen zijn net Duitsers; finale Bermuda Bowl: Frankrijk - VS 2</t>
  </si>
  <si>
    <t>WK 2019 Wuhan</t>
  </si>
  <si>
    <t>WK 2019 jeugd Opatija</t>
  </si>
  <si>
    <t>WK 2018 jeugd China</t>
  </si>
  <si>
    <t>WK 2017 Lyon</t>
  </si>
  <si>
    <t>Nederland op het WK; Bermuda Bowl en venice CUP</t>
  </si>
  <si>
    <t>Een beker van chocola; EBL Qualifier senioren</t>
  </si>
  <si>
    <t>Zilver' voor Nederland; EBL Qualifier Open Teams</t>
  </si>
  <si>
    <t>European Winter Games 2018 Monaco</t>
  </si>
  <si>
    <t>World Bridge series 2018 Orlando</t>
  </si>
  <si>
    <t>Asian Games 2018 Jakarta</t>
  </si>
  <si>
    <t>Wie het kleine niet eert…;  HOK 1 - 't Onstein 4</t>
  </si>
  <si>
    <t>De krochten van ons eigen topbridge; Buitenhof 1 tegen HOK 1</t>
  </si>
  <si>
    <t>Niet voor de Faint of Heart; Een weekje Pula</t>
  </si>
  <si>
    <t>Pula Bridgefestival 2018</t>
  </si>
  <si>
    <t>Eerste divisie paren</t>
  </si>
  <si>
    <t>Bridgen is gewoon erg moelijk; , eerste weekend Eerste divisie Paren</t>
  </si>
  <si>
    <t>Brink - Drijver doen de Vandy; Een 'back to back' na winst in de Reisinger?</t>
  </si>
  <si>
    <t>NABC 2019 Memphis</t>
  </si>
  <si>
    <t>Kopje onder in Lissabon; EK Mixed viertallen</t>
  </si>
  <si>
    <t>EK 2019 Lissabon</t>
  </si>
  <si>
    <t>EK 2017 Montecatini</t>
  </si>
  <si>
    <t>Veni, vidi, maar geen vici; - Open Teams</t>
  </si>
  <si>
    <t>EK jeugd 2017 Samorín</t>
  </si>
  <si>
    <t>Adembenemende Finish; Finale Witte Huis topcircuit</t>
  </si>
  <si>
    <t>Dertigers blinken uit op slems; Halve finale meesterklasse</t>
  </si>
  <si>
    <t>Het berglandschap van het Parenbridge; Finale vrouwenparen</t>
  </si>
  <si>
    <t>Voor niets en niemand bang; Het slotweekend</t>
  </si>
  <si>
    <t>Solobridge en misverstanden; Open paren in Montecatini</t>
  </si>
  <si>
    <t>Witte huis topcircuit</t>
  </si>
  <si>
    <t>NABC 2018 San Diego</t>
  </si>
  <si>
    <t>Wonderlijke overwinning voor bridgetoeristen; Keohane North American Swiss</t>
  </si>
  <si>
    <t>Mrs. Cayne meets lady luck; Jacoby Swiss</t>
  </si>
  <si>
    <t>NABC 2017 Kansas city</t>
  </si>
  <si>
    <t>t Onstein walst rustig verder; 2022 (26-27 februari)</t>
  </si>
  <si>
    <t>Meesterklasse paren</t>
  </si>
  <si>
    <t>O3 tegen O1; mäöltjen op de latten; 2e weekend</t>
  </si>
  <si>
    <t>OBCL</t>
  </si>
  <si>
    <t>December Cup; Over online bridge en de uitdagingen van de lockdown</t>
  </si>
  <si>
    <t>NABC 2020 Tampa</t>
  </si>
  <si>
    <t>Tampa Q &amp; M</t>
  </si>
  <si>
    <t>Het Alt-initiatief; Verboden voor spelers met een luchtje</t>
  </si>
  <si>
    <t>Brink - Drijver dominant in San Francisco; Soloway knock-out Teams</t>
  </si>
  <si>
    <t>NABC 2019 San Francisco</t>
  </si>
  <si>
    <t>NABC 2019 Las Vegas</t>
  </si>
  <si>
    <t>EK 2019 Istanbul</t>
  </si>
  <si>
    <t>BC'70 met hakken over de sloot kampioen; Over oude mannen-preëmpts en opgetrokken kruitdampen</t>
  </si>
  <si>
    <t>Het Post-Paulissen tijdperk; viertallen</t>
  </si>
  <si>
    <t>Eindelijk! De Reisinger op Hawaii</t>
  </si>
  <si>
    <t>NABC 2018 Hawaii</t>
  </si>
  <si>
    <t>Misplay these hands with me; Stoom afblazen op het NK gemengde viertallen</t>
  </si>
  <si>
    <t>NK gemengde viertallen</t>
  </si>
  <si>
    <t>Big Data in Atlanta; Spingold Knock Out Teams</t>
  </si>
  <si>
    <t>NABC 2018 Atlanta</t>
  </si>
  <si>
    <t>Danny, weet beter; Mooi, maar gemankeerd EK in Oostende</t>
  </si>
  <si>
    <t>EK 2018 Oostende</t>
  </si>
  <si>
    <t>The phantom of the opera; Nederland tegen Engeland</t>
  </si>
  <si>
    <t>NABC 2018 Philadelphia</t>
  </si>
  <si>
    <t xml:space="preserve">In Quarantaine; Transnationals </t>
  </si>
  <si>
    <t xml:space="preserve">De wraak van Sjoert; Transnationals </t>
  </si>
  <si>
    <t>Het nieuwe normaal; Europa - China en de Netbridge finale</t>
  </si>
  <si>
    <t>Madeira Bridgefestival</t>
  </si>
  <si>
    <t>Lockdown? Welke lockdown? Ekstraklasa, tweede weekend round robin</t>
  </si>
  <si>
    <t>De illegaliteit in</t>
  </si>
  <si>
    <t>In de dubbele of in de vork?</t>
  </si>
  <si>
    <t>Frivolous maskeert het schoppenlek</t>
  </si>
  <si>
    <t>Hoezo Skype?</t>
  </si>
  <si>
    <t>Sushi of Stamppot? Finale Witte huis Top circuit</t>
  </si>
  <si>
    <t>From Copenhagen with leads again</t>
  </si>
  <si>
    <t>Ons kent ons in Monaco</t>
  </si>
  <si>
    <t>Monaco Cavendish</t>
  </si>
  <si>
    <t>Ik stem op Monica van Beek</t>
  </si>
  <si>
    <t>Sportman van het jaar</t>
  </si>
  <si>
    <t>Passen is van de vorige eeuw</t>
  </si>
  <si>
    <t>Ook Tim Verbeek zit met zijn handen in het haar</t>
  </si>
  <si>
    <t>Dat ruikt naar een 4333</t>
  </si>
  <si>
    <t>De toekomst van IMP</t>
  </si>
  <si>
    <t>Het Witte Huis tegen de rest van de wereld; halve finales</t>
  </si>
  <si>
    <t>Jan van Cleeff &amp; Toine van Hoof</t>
  </si>
  <si>
    <t>Erik Oltmans</t>
  </si>
  <si>
    <t>Zweden</t>
  </si>
  <si>
    <t>Fantastische figuren</t>
  </si>
  <si>
    <t>Shake your moneymaker</t>
  </si>
  <si>
    <t>Sorry Sparta; Hoe wordt je wereldkampioen met je vrouw? Gemengde viertallen</t>
  </si>
  <si>
    <t>Full House met de Rimsteds; de Eliteserien in Zweden</t>
  </si>
  <si>
    <t>Zweedse competitie</t>
  </si>
  <si>
    <t>Trigger happy in SM-Lag (zweedse team Competitie)</t>
  </si>
  <si>
    <t>Helgemo's wraak</t>
  </si>
  <si>
    <t>Champions' Cup 2016</t>
  </si>
  <si>
    <t>Trump's own country; The fall ABC</t>
  </si>
  <si>
    <t>NABC 2016 Orlando</t>
  </si>
  <si>
    <t>Auken Welland tegen Cornell-Bach</t>
  </si>
  <si>
    <t>Zwarte Piet</t>
  </si>
  <si>
    <t>Sprookjes bestaan nog</t>
  </si>
  <si>
    <t>World Bridge Games 2016 Wroclaw</t>
  </si>
  <si>
    <t>Met de eerste vlucht terug naar Moskou; alles wat je aanraakt verandert in poep</t>
  </si>
  <si>
    <t>De ideale kleinzoon; De open paren op de WBG</t>
  </si>
  <si>
    <t>Leads from Vrotsjwaf; Polen uit altijd lastig</t>
  </si>
  <si>
    <t>Nederlanders en Zweden</t>
  </si>
  <si>
    <t>Bridge zal zichzelf opnieuw moeten uitvinden</t>
  </si>
  <si>
    <t>NABC 2016 Washington</t>
  </si>
  <si>
    <t>Bij twijfel, doubleer! Summer nationals Washington</t>
  </si>
  <si>
    <t>Leads from Washington DC; Harten tegen de manche, klaveren tegen slem</t>
  </si>
  <si>
    <t>Een complimentje op Madeira</t>
  </si>
  <si>
    <t>Spektakel in Salso</t>
  </si>
  <si>
    <t xml:space="preserve">WK jeugd 2016 Salsomaggiore </t>
  </si>
  <si>
    <t>Han Knols</t>
  </si>
  <si>
    <t>Buitenspel, scheids!</t>
  </si>
  <si>
    <t>Spelregels</t>
  </si>
  <si>
    <t>Bridge op een presenteerblaadje</t>
  </si>
  <si>
    <t>Bridge op een presenteerblaadje (Joseph Amiel)</t>
  </si>
  <si>
    <t>A complete system for the tournament bridge player (Tugrul Kaban)</t>
  </si>
  <si>
    <t>Michel Mons</t>
  </si>
  <si>
    <t>The more we practice…</t>
  </si>
  <si>
    <t>Han Wienbelt</t>
  </si>
  <si>
    <t>Beslissingen in Biarritz</t>
  </si>
  <si>
    <t>Biarritz 2016</t>
  </si>
  <si>
    <t>Afschieten</t>
  </si>
  <si>
    <t>Boedapest swingt</t>
  </si>
  <si>
    <t>EK 2016 Boedapest</t>
  </si>
  <si>
    <t>Patrick Jourdain</t>
  </si>
  <si>
    <t>Bridgejournalist in hart en nieren</t>
  </si>
  <si>
    <t>From Budapest with Leads; Agressie loont op het schoolplein</t>
  </si>
  <si>
    <t>Net niet in Boedapest; De senioren op het EK</t>
  </si>
  <si>
    <t>M&amp;M bieden slem; Het vrouwen EK</t>
  </si>
  <si>
    <t>De butler</t>
  </si>
  <si>
    <t>Amerika kiest; De Denver Team Trials</t>
  </si>
  <si>
    <t>NABC 2016 Denver</t>
  </si>
  <si>
    <t>De legendarische Law</t>
  </si>
  <si>
    <t>Mijn US Team Trials</t>
  </si>
  <si>
    <t>From practice with Leads</t>
  </si>
  <si>
    <t>Jaja Papaya; Marion uit Medelin</t>
  </si>
  <si>
    <t>Zuid-Amerikaanse Transnationale Kampioenschappen 2016 Medelin</t>
  </si>
  <si>
    <t>Onno Eskes</t>
  </si>
  <si>
    <t>Bridgen op je tandvlees</t>
  </si>
  <si>
    <t>Jasje uit</t>
  </si>
  <si>
    <t>From Reno and Wuhan with leads; Geen Barça-Real voor Bas &amp; Sjoert</t>
  </si>
  <si>
    <t>NABC 2016 Reno</t>
  </si>
  <si>
    <t>Don't try this at home; De belangrijkste kaart van het Deck in Reno</t>
  </si>
  <si>
    <t xml:space="preserve">Bridge in the USA; Een achterlijk bod op het juiste moment </t>
  </si>
  <si>
    <t>Nek-aan-nek-race op rondpas beslist</t>
  </si>
  <si>
    <t>De Diogenes van het bridge</t>
  </si>
  <si>
    <t>The 8 of clubs was good? Comfort food for the bridgeplayer's soul (Elisabeth Flynn)</t>
  </si>
  <si>
    <t>Bridge Additions '96; New Age inventions  (Matthew Granovetter)</t>
  </si>
  <si>
    <t>Bridge Philosopher 3 (James S. Kauder)</t>
  </si>
  <si>
    <t>Mevrouw Belladonna; alternatiefjes</t>
  </si>
  <si>
    <t>Giorgio Belladonna</t>
  </si>
  <si>
    <t>Red, White and Blue</t>
  </si>
  <si>
    <t>Tanja van Fliesboef</t>
  </si>
  <si>
    <t>De ontknoping; 1st European Winter Games</t>
  </si>
  <si>
    <t>European Winter Games 2016 Monaco</t>
  </si>
  <si>
    <t>Titelverdedigers maken faan waar; Zwarte snit, vijf down</t>
  </si>
  <si>
    <t>We Wuz Robbed; Brink tegen Bogelund</t>
  </si>
  <si>
    <t>Pappa Mamma-bridge in de slotronde</t>
  </si>
  <si>
    <t>De eeuwige verliezers</t>
  </si>
  <si>
    <t>bridgehumor</t>
  </si>
  <si>
    <t>Why you still lose at bridge (Julian Pottage)</t>
  </si>
  <si>
    <t>Out of hand..Out of mind; A humorous look at bridge (Bille Buttle)</t>
  </si>
  <si>
    <t>Het Rotterdamse volgbod</t>
  </si>
  <si>
    <t>Mijlpaal</t>
  </si>
  <si>
    <t>From Utrecht with Leads; de halve finale Meesterklasse</t>
  </si>
  <si>
    <t>Wisselend niveau in gedroomde finale; BC 't Onstein tegen het Witte Huis 1</t>
  </si>
  <si>
    <t>Helmich-G.Hop tegen Tokay-Versace</t>
  </si>
  <si>
    <t>Kanniewaarzijn; Wie is wie in Monaco?</t>
  </si>
  <si>
    <t>Helmich-G.Hop tegen Harings-Kroes</t>
  </si>
  <si>
    <t>Helmich-G.Hop tegen B. Donkersloot-Coppens</t>
  </si>
  <si>
    <t>Sprinkhuizen-Mendes de Leon tegen Fredin Apteker</t>
  </si>
  <si>
    <t>De finale (2018)</t>
  </si>
  <si>
    <t>De finale (2019)</t>
  </si>
  <si>
    <t>European Bridge League</t>
  </si>
  <si>
    <t>Een soort Morton's Fork</t>
  </si>
  <si>
    <t>Een geestige Morton's Fork</t>
  </si>
  <si>
    <t>Moment van de waarheid</t>
  </si>
  <si>
    <t>Twee waardeloze vrouwen</t>
  </si>
  <si>
    <t>Gemene zitsels</t>
  </si>
  <si>
    <t>Een draak van een spel</t>
  </si>
  <si>
    <t>Kort door de bocht</t>
  </si>
  <si>
    <t>Een superbomhofje</t>
  </si>
  <si>
    <t>Eet smakelijk</t>
  </si>
  <si>
    <t>Dagboek Chennai; met dank aan mevrouw Gawrys</t>
  </si>
  <si>
    <t>WK 2015Chennai</t>
  </si>
  <si>
    <t>Out-of-the-money (Cavendish Teams &amp; Pairs)</t>
  </si>
  <si>
    <t>From Moscow with Leads; The small championship of the Netherlands)</t>
  </si>
  <si>
    <t>Valérie en Alain Labaere tegen Veri Kiljan en Luc Tijssen</t>
  </si>
  <si>
    <t>De canon van de bridgeliteratuur</t>
  </si>
  <si>
    <t>Natural therapy for defense disorders (Lajos Linczmayer)</t>
  </si>
  <si>
    <t>Waar is de leider mee bezig?</t>
  </si>
  <si>
    <t>For the game we love</t>
  </si>
  <si>
    <t>Van bridgewinners tot bridgecheaters en terug; Weinig tijd en een hoop te bewijzen</t>
  </si>
  <si>
    <t>Maaijke op maandag; Koel onderzoek treft Fantunes</t>
  </si>
  <si>
    <t>Kwartfinale Spingold en andere Amerikaanse avonturen</t>
  </si>
  <si>
    <t>NABC 2015 Chicago</t>
  </si>
  <si>
    <t>De code; Geen Dan Brown, toch spannend</t>
  </si>
  <si>
    <t>Niek Brink</t>
  </si>
  <si>
    <t>Alweer goud in Tromsø</t>
  </si>
  <si>
    <t>Matthieu Verhoeven</t>
  </si>
  <si>
    <t>Bridge en recht; toeval bestaat niet</t>
  </si>
  <si>
    <t>Een ijzersterk verdienmodel</t>
  </si>
  <si>
    <t>Competitief bieden</t>
  </si>
  <si>
    <t>Really Unusual No Trump; RUNT )Ken Rexford)</t>
  </si>
  <si>
    <t>Helms to Hello: an effective defense to 1NT (Jerry Helms)</t>
  </si>
  <si>
    <t>Bridgecheaters.com</t>
  </si>
  <si>
    <t>From Chicago with Leads; 10.000 spellen</t>
  </si>
  <si>
    <t>vergeet-gevoelig</t>
  </si>
  <si>
    <t>Tussen hoop en vrees</t>
  </si>
  <si>
    <t>Danny Molenaar</t>
  </si>
  <si>
    <t>Kwek, kwek, kwek, we zijn wel goed, maar niet gek</t>
  </si>
  <si>
    <t>EK 2015 Tromsø</t>
  </si>
  <si>
    <t>"Acteren is mijn beroep, bridge is mijn passie"</t>
  </si>
  <si>
    <t>Omar Sharif</t>
  </si>
  <si>
    <t>Beautiful Tromsø; Over de kou, klaverenvijf en een kilo zalmforel</t>
  </si>
  <si>
    <t>White House blijkt gouden greep</t>
  </si>
  <si>
    <t>Van Overbeeke-Polak tegen Valeerie en Alain Labaere</t>
  </si>
  <si>
    <t>Roald Ramer</t>
  </si>
  <si>
    <t>Ron Bouwland</t>
  </si>
  <si>
    <t>Deeltje 1 is voldoende; Boerenzoon bouwt bridge-imperium</t>
  </si>
  <si>
    <t>Giovanni Donati</t>
  </si>
  <si>
    <t>Een pikkie van zeventien; De nieuwste bridgesensatie van Italië</t>
  </si>
  <si>
    <t>Brink &amp; Drijver</t>
  </si>
  <si>
    <t>Kalita &amp;Nowosadzki</t>
  </si>
  <si>
    <t>Ton &amp; Frank Bakkeren</t>
  </si>
  <si>
    <t>Anton Maas</t>
  </si>
  <si>
    <t>Denk meer out-of-the-box</t>
  </si>
  <si>
    <t>Omnontkoombaar</t>
  </si>
  <si>
    <t>Boris versus Meckwell; Tikkie terug op de spring nationals</t>
  </si>
  <si>
    <t>Zia op het slappe koord; Hoe win je een Vanderbilt?</t>
  </si>
  <si>
    <t>NABC 2015 New Orleans</t>
  </si>
  <si>
    <t>Met dubbele agenda</t>
  </si>
  <si>
    <t>De grote Magie &amp; Richard Quiz</t>
  </si>
  <si>
    <t>Bridge-onsterfelijken</t>
  </si>
  <si>
    <t>Bridgepersoonlijkheden</t>
  </si>
  <si>
    <t>Swings and arrows (Victor Mollo)</t>
  </si>
  <si>
    <t>Last call in the menagerie (Victor Mollo)</t>
  </si>
  <si>
    <t>From New Orleans with Leads ; Madala's eerste</t>
  </si>
  <si>
    <t>De pips maken het verschil</t>
  </si>
  <si>
    <t>Nooit meer slapen</t>
  </si>
  <si>
    <t>Leo Huvers</t>
  </si>
  <si>
    <t>Mark Thiele trekt lange neus tegen wereldtop</t>
  </si>
  <si>
    <t>World Cup Online Bridge</t>
  </si>
  <si>
    <t>From Copenhagen with leads; Zwart of Rood</t>
  </si>
  <si>
    <t>Het gevaar van teveel</t>
  </si>
  <si>
    <t>Bridgeboeken algemeen</t>
  </si>
  <si>
    <t>Cuebidding at bridge; a modern approach (Ken Rexford)</t>
  </si>
  <si>
    <t>Deadly defence ; and quizbook (Ron Klinger)</t>
  </si>
  <si>
    <t>The bridge magicians; Spellbinding plays from the Polish stars (Mark Horton &amp; Radoslaw Kielbasinski)</t>
  </si>
  <si>
    <t>Hotseknotsebegoniabridge</t>
  </si>
  <si>
    <t>Klassiek Kirchhoff-je</t>
  </si>
  <si>
    <t>Om kampioen te worden, moet je ook lelijk kunnen winnen</t>
  </si>
  <si>
    <t>Gelouterde kampioenen contra aanstormende jeugd</t>
  </si>
  <si>
    <t>Steenbakkers-Ijsselmuiden tegen Dennis &amp; Morten Bilde</t>
  </si>
  <si>
    <t>Schoenborn kan schrijven</t>
  </si>
  <si>
    <t>Bridge on a shoestring (Michael Schoenborn)</t>
  </si>
  <si>
    <t>The Rabbi's rules (Mark Horton &amp; Eric Kokish)</t>
  </si>
  <si>
    <t>Further adventures at the bridge table (Roy Hughes)</t>
  </si>
  <si>
    <t>Bij ons aan tafel heette de leider Ernst Wackwitz</t>
  </si>
  <si>
    <t>Levensloop</t>
  </si>
  <si>
    <t>Big Lead Bob</t>
  </si>
  <si>
    <t>NABC 2014 Providence</t>
  </si>
  <si>
    <t>From Shanghai with Leads</t>
  </si>
  <si>
    <t>Een wiskundige als historicus</t>
  </si>
  <si>
    <t>Dwangposities</t>
  </si>
  <si>
    <t>A bridge to simple squeezes (Julian Laderman)</t>
  </si>
  <si>
    <t>Still not finding squeezes? (Julian Laderman)</t>
  </si>
  <si>
    <t>A bridge to inspired declarer play (Julian Laderman)</t>
  </si>
  <si>
    <t>Unaniem, hoezo?</t>
  </si>
  <si>
    <t>Dit zijn de ergste spellen</t>
  </si>
  <si>
    <t>Oude liedje</t>
  </si>
  <si>
    <t>Ciao from Sanya</t>
  </si>
  <si>
    <t>WK 2014 Sanya</t>
  </si>
  <si>
    <t>Sanya, een grote deceptie; Team oranje in de Rosenblum</t>
  </si>
  <si>
    <t>Leads from Sanya</t>
  </si>
  <si>
    <t>Loek Verhees</t>
  </si>
  <si>
    <t>Loek Verhees (1937 - 2014)</t>
  </si>
  <si>
    <t>Jeff Rubens, de man van nieuwe inzichten</t>
  </si>
  <si>
    <t>The secrets of winning bridge (Jeff Rubens)</t>
  </si>
  <si>
    <t>Expert bridge simplified; Arithmrtic shortcuts for declarer (Jeff Rubens)</t>
  </si>
  <si>
    <t>Kickback; Slam bidding at bridge (Robert Munger)</t>
  </si>
  <si>
    <t>Minder is beter</t>
  </si>
  <si>
    <t>Veertien vreselijke spellen</t>
  </si>
  <si>
    <t>WK Junioren 2014 Istanboel</t>
  </si>
  <si>
    <t>Nederland rukt op in Rusland</t>
  </si>
  <si>
    <t>Russische Premier League</t>
  </si>
  <si>
    <t>From Warsaw with Leads</t>
  </si>
  <si>
    <t>Winning suit contract leads (david Bird; Taf Anthias)</t>
  </si>
  <si>
    <t>Speelt Boye vals?</t>
  </si>
  <si>
    <t>Goed contract, vervelende start</t>
  </si>
  <si>
    <t>Opatija</t>
  </si>
  <si>
    <t>Plok de vrouw</t>
  </si>
  <si>
    <t>EK 2014 Opatija</t>
  </si>
  <si>
    <t>Het open Team in opatija</t>
  </si>
  <si>
    <t>Taai tegenspel</t>
  </si>
  <si>
    <t>Josephine in de Zwolse Butler Marathon</t>
  </si>
  <si>
    <t>Japie bedankt</t>
  </si>
  <si>
    <t>Wodka met Rijst</t>
  </si>
  <si>
    <t>Russia Cup 2014 Chelyabinsk</t>
  </si>
  <si>
    <t>Bridgegeschiedenis</t>
  </si>
  <si>
    <t>Bridgehorror</t>
  </si>
  <si>
    <t>Bashing Weinstein</t>
  </si>
  <si>
    <t>NABC 2014 Phoenix</t>
  </si>
  <si>
    <t>Jaap van der Neut</t>
  </si>
  <si>
    <t>Jaap's zwanenzang</t>
  </si>
  <si>
    <t>Safety forst, ook in paren</t>
  </si>
  <si>
    <t>Paniek om Panos</t>
  </si>
  <si>
    <t>De banaliteit van het kwaad; een kuchje in Bali veroorzaakt een tornado in Texas</t>
  </si>
  <si>
    <t>De man die de bridgewereld redt</t>
  </si>
  <si>
    <t>Jurriaan Hillen</t>
  </si>
  <si>
    <t>Bridge; Probabilities &amp; information ( Robert Mackinnon)</t>
  </si>
  <si>
    <t>Geon Steenbakkers-Peter IJsselmuiden tegen Sabine Auken - Roy Welland</t>
  </si>
  <si>
    <t>De tip van IMP</t>
  </si>
  <si>
    <t>Odd-ball; de kleine kaartjes van partner</t>
  </si>
  <si>
    <t>21 dagen</t>
  </si>
  <si>
    <t>Niet tegen wel is alles</t>
  </si>
  <si>
    <t>Slava Cup 2013 Moskou</t>
  </si>
  <si>
    <t>To preempt or not, that's the question</t>
  </si>
  <si>
    <t>Nieuw Nederlands record op Madeira</t>
  </si>
  <si>
    <t>Howell en Michell waren van vlees en bloed</t>
  </si>
  <si>
    <t>Duplicate Bridge schedules, history and mathematics (Ian McKinnon)</t>
  </si>
  <si>
    <t>NABC 2014 Dallas</t>
  </si>
  <si>
    <t>Pas, pas en nog eens pas</t>
  </si>
  <si>
    <t>Het Witte Huis Top circuit en de eerste divisie</t>
  </si>
  <si>
    <t>Foutkans</t>
  </si>
  <si>
    <t>Bridge is werken; de finale van de Meesterklasse</t>
  </si>
  <si>
    <t>Onstein Clubavond</t>
  </si>
  <si>
    <t>The Martens system (Krysztof Martens)</t>
  </si>
  <si>
    <t>Polish Club International (Krysztof Jassem)</t>
  </si>
  <si>
    <t>Een miniscule aanwijzing</t>
  </si>
  <si>
    <t>Een kwart eeuw IMP</t>
  </si>
  <si>
    <t>Als je goed speelt werken de kaarten mee (vrij naar JC)</t>
  </si>
  <si>
    <t>Champions' Cup 2013</t>
  </si>
  <si>
    <t>Troefcontrole</t>
  </si>
  <si>
    <t>Magie Tichá-Richard Ritmeijer tegen Wojciech Gawel- Rafal Jagniewski</t>
  </si>
  <si>
    <t>2013, het jaar van de bridgevrouw; Auken het agressiefts, Michielsen het mooist</t>
  </si>
  <si>
    <t>Bridgevrouwen</t>
  </si>
  <si>
    <t>Drie problemen</t>
  </si>
  <si>
    <t>Keuzes</t>
  </si>
  <si>
    <t>Team Oranje op Bali; over nono's, bijgeloof, goede huwelijken en flexibele tickets</t>
  </si>
  <si>
    <t>WK 2013 Bali</t>
  </si>
  <si>
    <t>IMP ontmoet de kleine grote reus</t>
  </si>
  <si>
    <t>Agustin Madala</t>
  </si>
  <si>
    <t>Roepies in het zwembad; Het Bali dagboek van een Oranjefan, annex cultuurbarbaar</t>
  </si>
  <si>
    <t>Italië - Monaco, de slems; Bermadu Bowl finale</t>
  </si>
  <si>
    <t>Oost is de sigaar</t>
  </si>
  <si>
    <t>A different mindset</t>
  </si>
  <si>
    <t>De week worstelt met de crisis</t>
  </si>
  <si>
    <t>Dombo viertallentoernooi</t>
  </si>
  <si>
    <t>Bali, de eerste schermutselingen; Nederland-Indonesië</t>
  </si>
  <si>
    <t>Overcalling opponent's 1NT (Ken Rexford)</t>
  </si>
  <si>
    <t>Cuebidding at bridge (Ken Rexford)</t>
  </si>
  <si>
    <t>New frontiers for strong forcing openings (ken Rexford)</t>
  </si>
  <si>
    <t>Elisabeth van Ettinger</t>
  </si>
  <si>
    <t>The war on drugs; Jaap Stomphorst heeft nog niemand betrapt</t>
  </si>
  <si>
    <t>Doping</t>
  </si>
  <si>
    <t>De Poolse aanpak</t>
  </si>
  <si>
    <t>Terug naar het Witte Huis topcircuit</t>
  </si>
  <si>
    <t>Dood paard</t>
  </si>
  <si>
    <t>Kana-Pei sterke Pruim; Veel yeh en een beetje nec</t>
  </si>
  <si>
    <t>Yeh Cup 2013 Yokohama</t>
  </si>
  <si>
    <t>Hans Secelle</t>
  </si>
  <si>
    <t>S.A.C.C.; een eeuwfeest of de oorsprong van het contractbridge verdonkeremaand?</t>
  </si>
  <si>
    <t>Tobias Polak</t>
  </si>
  <si>
    <t>Smalec: Nachttrein naar Polen</t>
  </si>
  <si>
    <t>Berichten uit de Voodoo Zone</t>
  </si>
  <si>
    <t>Central American &amp; Carribean Bridge Federation</t>
  </si>
  <si>
    <t>Patton is een geil spelletje</t>
  </si>
  <si>
    <t>Een dubbele loser-on-loser</t>
  </si>
  <si>
    <t>Decimaal gedoe</t>
  </si>
  <si>
    <t>Vanderbilt 2013</t>
  </si>
  <si>
    <t>Gezeur van een Pietlut; de finale van de 2013 Vanderbilt</t>
  </si>
  <si>
    <t>Spaghetti met tomatensaus</t>
  </si>
  <si>
    <t>Voorproefje Bali</t>
  </si>
  <si>
    <t>Welke snit neem je?</t>
  </si>
  <si>
    <t>Een nieuwe generatie</t>
  </si>
  <si>
    <t>Makkelijk spel, dat bridge</t>
  </si>
  <si>
    <t>Mango-met-ijs</t>
  </si>
  <si>
    <t>Harde pegels; Finale Witte Huis Topcircuit</t>
  </si>
  <si>
    <t>Andrea Buratti-Massimo Lanzarotti tegen Magie Tichá en Richard Ritmeijer</t>
  </si>
  <si>
    <t>Een enorme vergissing</t>
  </si>
  <si>
    <t>Erik</t>
  </si>
  <si>
    <t>Jaap, hoe is je Tarzan? Finale Meesterklasse viertallen</t>
  </si>
  <si>
    <t>Andrea Buratti-Massimo Lanzarotti tegen Dennis Stuurman-Ernst Wackwitz</t>
  </si>
  <si>
    <t>Madeira, ouderwets afzien; Ik zei al dat er Duitsers meededen</t>
  </si>
  <si>
    <t>Bridge at the edge (Boye Brogeland &amp; David Bird)</t>
  </si>
  <si>
    <t>The complete guide to passed hand bidding (Mike Lawrence)</t>
  </si>
  <si>
    <t>Secce heren, bridgeverhalen (Paul Erich)</t>
  </si>
  <si>
    <t>Michiel Mons</t>
  </si>
  <si>
    <t>De generaal</t>
  </si>
  <si>
    <t>Erik Kirchhoff</t>
  </si>
  <si>
    <t>Even Erik bellen</t>
  </si>
  <si>
    <t>Never argue with succes!</t>
  </si>
  <si>
    <t>Herman Filarski; vernieuwer van het Nederlandse bieden</t>
  </si>
  <si>
    <t>De eerste divisie</t>
  </si>
  <si>
    <t>Agnes Snellers</t>
  </si>
  <si>
    <t>Een trouwe Kibitzer</t>
  </si>
  <si>
    <t>Lotan Fischer</t>
  </si>
  <si>
    <t>Vaderlandse geschiedenis</t>
  </si>
  <si>
    <t>Snelle jongens lopen binnen in Monte Carlo</t>
  </si>
  <si>
    <t>Cash game heeft de toekomst</t>
  </si>
  <si>
    <t>Bridge Big</t>
  </si>
  <si>
    <t>Coups in de Cavendish</t>
  </si>
  <si>
    <t>Easy Squeeze; de Cavendish  à la Jansma</t>
  </si>
  <si>
    <t>Het allerslechtste probleem ooit</t>
  </si>
  <si>
    <t>Kannibalisme</t>
  </si>
  <si>
    <t>Samen sterk in Lille; Dopingcontrles, net echt</t>
  </si>
  <si>
    <t>World Mind Sport Games 2012 Lille</t>
  </si>
  <si>
    <t>Lille Essentials</t>
  </si>
  <si>
    <t>De good-bad schaal deel 2</t>
  </si>
  <si>
    <t>Een seizoen in cijfers</t>
  </si>
  <si>
    <t>The contested auction (Roy Hughes)</t>
  </si>
  <si>
    <t>Bridge; 80 classic problems (Erwin Brecher &amp; Danny Roth)</t>
  </si>
  <si>
    <t>Bridgers goed kaartvolk (Wim Siebers)</t>
  </si>
  <si>
    <t>Menens in Örebro; een honderd procent Fredin-slem</t>
  </si>
  <si>
    <t>Örebro bridgefestival 2012</t>
  </si>
  <si>
    <t>Een klassieker met exclusieve trekjes</t>
  </si>
  <si>
    <t>Witte Huis top 12</t>
  </si>
  <si>
    <t>Choice of games</t>
  </si>
  <si>
    <t>Gouden Tijden</t>
  </si>
  <si>
    <t>Het EK Landen in Dublin; Over Rebuy Rico, bedrijfsspionage, een talentloze Bas Drijver, flexibele doubles en andere rariteiten</t>
  </si>
  <si>
    <t>EK 2012 Dublin</t>
  </si>
  <si>
    <t>Willem Gosschalk</t>
  </si>
  <si>
    <t>In Memoriam</t>
  </si>
  <si>
    <t>Hans van de Haar</t>
  </si>
  <si>
    <t>Vrouwen grijpen naast medailles in Dublin</t>
  </si>
  <si>
    <t>Schrikkelzondag</t>
  </si>
  <si>
    <t>Golden Boys</t>
  </si>
  <si>
    <t>WK junioren 2012 Taicang</t>
  </si>
  <si>
    <t>Via de achterdeur</t>
  </si>
  <si>
    <t>Voor een paar ton meer</t>
  </si>
  <si>
    <t>De weg naar Lille: Volg de Law</t>
  </si>
  <si>
    <t>NABC 2012 Chicago</t>
  </si>
  <si>
    <t>The Rodwell files; secrets of a bridge champion (Eric Rodwell)</t>
  </si>
  <si>
    <t>It's all in the game; The fun side of winning bridge (Bob Ewen &amp; Jeff Rubens)</t>
  </si>
  <si>
    <t>Don't argue with success; Madeira, zelfs de spellen zijn daar mooi</t>
  </si>
  <si>
    <t>De good-bad schaal deel 1</t>
  </si>
  <si>
    <t>We hebben genoeg talent in België</t>
  </si>
  <si>
    <t>Rutger Vanmechelen</t>
  </si>
  <si>
    <t>Ten Kate-van der Wouden tegen Buratti-Lanzarotti</t>
  </si>
  <si>
    <t>Ten Kate-van der Wouden tegen Debus-Vanmechelen</t>
  </si>
  <si>
    <t>Vijf vragenaan Eric Laurant</t>
  </si>
  <si>
    <t>Eric Laurant</t>
  </si>
  <si>
    <t>Naar de haaien</t>
  </si>
  <si>
    <t>Lijstjes</t>
  </si>
  <si>
    <t>Mijn goede naam is mij meer waard dan een goede score</t>
  </si>
  <si>
    <t>Hans Kreijns</t>
  </si>
  <si>
    <t>Paul Felten</t>
  </si>
  <si>
    <t>Door één deur met…</t>
  </si>
  <si>
    <t>Scheelt een jas</t>
  </si>
  <si>
    <t>De Onstein world cup, fictie of werkelijkheid?</t>
  </si>
  <si>
    <t>Oefeninterland Nederland - Israël</t>
  </si>
  <si>
    <t>Richard Ritmeijer</t>
  </si>
  <si>
    <t>Van wereldtop tot huiskamer</t>
  </si>
  <si>
    <t>Het leven gaat door</t>
  </si>
  <si>
    <t>Boris bonkt op de poorten van het Witte Huis; Bij twijfel, start schoppen</t>
  </si>
  <si>
    <t>Berend van den Bos-Joris van Lankveld tegen Bep Vriend-Anton Maas</t>
  </si>
  <si>
    <t>Een willekeurig rund</t>
  </si>
  <si>
    <t>Geen Rock 'N' Roll, maar Nederblues</t>
  </si>
  <si>
    <t>NABC 2012 Memphis</t>
  </si>
  <si>
    <t>TGR Auction Pairs 2012 London</t>
  </si>
  <si>
    <t>Victorie in Veldhoven (Jan van Cleeff &amp; Onno Eskes)</t>
  </si>
  <si>
    <t>The amazing queen (Clement Wong)</t>
  </si>
  <si>
    <t>De dood of de gladiolen</t>
  </si>
  <si>
    <t>De Onstein Aces</t>
  </si>
  <si>
    <t>The Cheater with the Ace of Diamonds</t>
  </si>
  <si>
    <t>Internationale avonturen</t>
  </si>
  <si>
    <t>Ja maar als …..</t>
  </si>
  <si>
    <t>Tegenspelpareltje</t>
  </si>
  <si>
    <t>EK 2022 Funchal</t>
  </si>
  <si>
    <t>Interbellum leads</t>
  </si>
  <si>
    <t>Enda Murphy</t>
  </si>
  <si>
    <t>Ierland</t>
  </si>
  <si>
    <t>Kat en Muis, tactieken na een zwakke sans</t>
  </si>
  <si>
    <t>Een onaangenaam mens aan de briedgetafel</t>
  </si>
  <si>
    <t>Nederland/België - de rest van de wereld</t>
  </si>
  <si>
    <t>Goud</t>
  </si>
  <si>
    <t>WK 2022 Salsomaggiore (Open jeugd paren</t>
  </si>
  <si>
    <t>???</t>
  </si>
  <si>
    <t>De vreemde aandoening van broeder Xavier (2)</t>
  </si>
  <si>
    <t>Het spel speelt zichzelf</t>
  </si>
  <si>
    <t>Ottlik en darvas</t>
  </si>
  <si>
    <t>De digitale biddingbox</t>
  </si>
  <si>
    <t>Géza Ottlik &amp; Robert Darvas</t>
  </si>
  <si>
    <t>Technologie</t>
  </si>
  <si>
    <t>Horen, zien en zwijgen</t>
  </si>
  <si>
    <t>Wisselend succes Nederlandse Teams</t>
  </si>
  <si>
    <t>European Youth Championships Veldhoven 2022</t>
  </si>
  <si>
    <t>Jan Lievens - Kaartspelers</t>
  </si>
  <si>
    <t>Lezer Leads</t>
  </si>
  <si>
    <t>Droomspel van Bas</t>
  </si>
  <si>
    <t>WK Mixed Teams Wraclow 2022</t>
  </si>
  <si>
    <t>NBB en commercie tricky combinatie</t>
  </si>
  <si>
    <t>Wanneer is een pas forcing?</t>
  </si>
  <si>
    <t>Op naar een Moysiaanse Fit?</t>
  </si>
  <si>
    <t>NK Mixed 2022</t>
  </si>
  <si>
    <t>Nieuwe ronde, nieuwe verrassingen</t>
  </si>
  <si>
    <t>Rosenblum Cup Worldseries Wroclaw 2022</t>
  </si>
  <si>
    <t>Bieden na een zwakke twee</t>
  </si>
  <si>
    <t>Janine van Ipenburg</t>
  </si>
  <si>
    <t>Janine van Ipenburg (1952 - 2022)</t>
  </si>
  <si>
    <t>Theodoor Rombouts - Kaartspelers</t>
  </si>
  <si>
    <t>Kaarten in de kunst (4)</t>
  </si>
  <si>
    <t>Kaarten in de kunst (3)</t>
  </si>
  <si>
    <t>Kaarten in de kunst (2)</t>
  </si>
  <si>
    <t>Kaarten in de kunst (1)</t>
  </si>
  <si>
    <t>Kaarten in de kunst (5)</t>
  </si>
  <si>
    <t>Toekomst georganiseerd bridge</t>
  </si>
  <si>
    <t>Lezersonderzoek</t>
  </si>
  <si>
    <t>IMP lezersonderoek 2022</t>
  </si>
  <si>
    <t>Ze vertelden me hoe het zat</t>
  </si>
  <si>
    <t>De tegenslag van de abt</t>
  </si>
  <si>
    <t>(Alle)</t>
  </si>
  <si>
    <t>Mixed Leads</t>
  </si>
  <si>
    <t>Bridge als wetenschappelijk uitstapje</t>
  </si>
  <si>
    <t>Rondreizende Zwitsers</t>
  </si>
  <si>
    <t>Team Zimmermann</t>
  </si>
  <si>
    <t>Nooit meer verkeerd gokken op hoog niveau (het ik wil door doublet)</t>
  </si>
  <si>
    <t>Pulloverloos pula</t>
  </si>
  <si>
    <t>Pula Bridgefestival 2022</t>
  </si>
  <si>
    <t>Is er een dokter in de zaal?</t>
  </si>
  <si>
    <t>Just van der Kam</t>
  </si>
  <si>
    <t>De toekomst van bridge</t>
  </si>
  <si>
    <t>Wil de laatste bridger het licht uitdoen?</t>
  </si>
  <si>
    <t>Principes</t>
  </si>
  <si>
    <t>Wie van de drie? Strijd om pole position in de Meesterklasse</t>
  </si>
  <si>
    <t>Bied onbiedbare slems</t>
  </si>
  <si>
    <t>Oud-en-nieuw-Leads</t>
  </si>
  <si>
    <t>Patryk denkt mee</t>
  </si>
  <si>
    <t>Diep, dieper, diepst</t>
  </si>
  <si>
    <t>Drie Laag Zes Drie en de forcing 2SA - Sterke handen met lange mninor na één laag</t>
  </si>
  <si>
    <t>Overbieden of onderbieden?</t>
  </si>
  <si>
    <t>De overwinning van de amateurs</t>
  </si>
  <si>
    <t>Champions' Cup 2022</t>
  </si>
  <si>
    <t>t Onstein grijpt brons in troostfinale</t>
  </si>
  <si>
    <t>Kaarten in de kunst (6)</t>
  </si>
  <si>
    <t>De tegenslag van de abt (slot)</t>
  </si>
  <si>
    <t>Panta rhei</t>
  </si>
  <si>
    <t>Spannend tot het laatste spel</t>
  </si>
  <si>
    <t>Johan Pieters &amp; Berit van Dobbenburgh</t>
  </si>
  <si>
    <t>Op weg naar een gezonde en duurzame bridgetoekomst</t>
  </si>
  <si>
    <t>De raadselachtige tegenstanders van de abt</t>
  </si>
  <si>
    <t>De strijd der systemen (1)</t>
  </si>
  <si>
    <t>Good, better, best; A comparison of bridge bidding systems and vonventions by computer simulation (Jan Eric Larsson)</t>
  </si>
  <si>
    <t>Phoenix leads</t>
  </si>
  <si>
    <t>Bridgen op subtropisch eiland hgeen straf</t>
  </si>
  <si>
    <t>Reverse-plus (sterke handen met lange minor na 1 laag - 1 hoog (2)</t>
  </si>
  <si>
    <t>Goede contracten in de verkeerde hand</t>
  </si>
  <si>
    <t>Kaarten in de kunst (7)</t>
  </si>
  <si>
    <t>Adriaen van Ostade - Vechtende kaartspelers</t>
  </si>
  <si>
    <t>De strijd der systemen (2)</t>
  </si>
  <si>
    <t>No more Engelstalige boeken in de B&amp;B shop</t>
  </si>
  <si>
    <t>Redactie IMP naar OP1?</t>
  </si>
  <si>
    <t>Slechte reclame voor 18-19 SA in 2♦️ opening</t>
  </si>
  <si>
    <t>Steve Green</t>
  </si>
  <si>
    <t>Letter from England</t>
  </si>
  <si>
    <t>De strijd tegen vals spel</t>
  </si>
  <si>
    <t>Kees Tammens</t>
  </si>
  <si>
    <t>Meekijken bij Kees (1)</t>
  </si>
  <si>
    <t>The no Guinness-Guinness Pub</t>
  </si>
  <si>
    <t>Early Leads</t>
  </si>
  <si>
    <t>Kaarten in de kunst (8)</t>
  </si>
  <si>
    <t>Neo Matloga - 'Dikarata'</t>
  </si>
  <si>
    <t>Denk mee in de Tweede Divisie</t>
  </si>
  <si>
    <t>Geert Arts &amp; Steve de Roos</t>
  </si>
  <si>
    <t>Varianten van de wereldconventie</t>
  </si>
  <si>
    <t>Een lesje LTC; De fatale invloed van de Work -count</t>
  </si>
  <si>
    <t>Country life book of bridge (Harrison Gray)</t>
  </si>
  <si>
    <t>Winnende kaartverdeling; De losing trick count (Jan Kelder &amp; Bob van de Velde)</t>
  </si>
  <si>
    <t>Mastering hand  evaluation; Understanding the principle of partnership bridge (Lawrence Diamond)</t>
  </si>
  <si>
    <t>3♦️ zonder naam - na hun 3♣️</t>
  </si>
  <si>
    <t>Tims standaard (1)</t>
  </si>
  <si>
    <t>Tims standaard (15)</t>
  </si>
  <si>
    <t>Tims standaard (14)</t>
  </si>
  <si>
    <t>Tims standaard (13)</t>
  </si>
  <si>
    <t>Tims standaard (12)</t>
  </si>
  <si>
    <t>Tims standaard (11)</t>
  </si>
  <si>
    <t>Tims standaard (10)</t>
  </si>
  <si>
    <t>Tims standaard (9)</t>
  </si>
  <si>
    <t>Tims standaard (8)</t>
  </si>
  <si>
    <t>Tims standaard (7)</t>
  </si>
  <si>
    <t>Tims standaard (6)</t>
  </si>
  <si>
    <t>Tims standaard (5)</t>
  </si>
  <si>
    <t>Tims standaard (4)</t>
  </si>
  <si>
    <t>Tims standaard (3)</t>
  </si>
  <si>
    <t>Tims standaard (2)</t>
  </si>
  <si>
    <t>Doubletten</t>
  </si>
  <si>
    <t>2SA in competitie</t>
  </si>
  <si>
    <t>Standaardconventies (2)</t>
  </si>
  <si>
    <t>Standaardconventies (1)</t>
  </si>
  <si>
    <t>Tweekleurenspellen</t>
  </si>
  <si>
    <t>Het volgbod</t>
  </si>
  <si>
    <t>De zwakke handen</t>
  </si>
  <si>
    <t>De sterke handen</t>
  </si>
  <si>
    <t>Verder na 1SA/2SA (2)</t>
  </si>
  <si>
    <t>Verder na 1SA/2SA (1)</t>
  </si>
  <si>
    <t>Competitief bieden (2)</t>
  </si>
  <si>
    <t>Competitief bieden (1)</t>
  </si>
  <si>
    <t>Signaleren</t>
  </si>
  <si>
    <t>Herman Filarski</t>
  </si>
  <si>
    <t>Criss cross door het Grand Café</t>
  </si>
  <si>
    <t>Paren, een vak apart (4)</t>
  </si>
  <si>
    <t>Paren, een vak apart (2)</t>
  </si>
  <si>
    <t>Paren, een vak apart (1)</t>
  </si>
  <si>
    <t>Biedsysteem (algemeen)</t>
  </si>
  <si>
    <t>Bridgeverhalen</t>
  </si>
  <si>
    <t>Bridge (algemeen)</t>
  </si>
  <si>
    <t>4♣️ Slempo; de publiekseditie</t>
  </si>
  <si>
    <t>1♣️, het hart van de Dutch doubleton 2; 1♣️ - 1 hoog</t>
  </si>
  <si>
    <t>1♣️, het hart van de Dutch doubleton 2; 1♣️ - 1♦️</t>
  </si>
  <si>
    <t>2♣️ mancheforcing relay na een 1-opening</t>
  </si>
  <si>
    <t>WK 2012 Veldhoven</t>
  </si>
  <si>
    <t>Eric Rodwell</t>
  </si>
  <si>
    <t>Bridgeliteratuur - The Rodwell files niet altijd overtuigend</t>
  </si>
  <si>
    <t>Bridgeliteratuur - Honorsbooks zijn een hit (en geen porno)</t>
  </si>
  <si>
    <t>Bridgeliteratuur - Het grote grijze gebied</t>
  </si>
  <si>
    <t>Bridgeliteratuur - De Poolse klaveren, bestaat ie wel?</t>
  </si>
  <si>
    <t>Biedsystemen</t>
  </si>
  <si>
    <t>Bridgeliteratuur - Kansberekening kan onderhoudend zijn</t>
  </si>
  <si>
    <t>De betovergrootvaders van Contractbridge; Sans atout in 1829 en Russisch Whist in 1839</t>
  </si>
  <si>
    <t>Jarolasch oder Russische Whist (Vanderheids)</t>
  </si>
  <si>
    <t>Beknopte handleiding tot het gemakkelijk en grondig leeren van het whist-spel</t>
  </si>
  <si>
    <t>Biritch or Russian Whist ( Collinsons)</t>
  </si>
  <si>
    <t>Boekbespreking</t>
  </si>
  <si>
    <t>Handevaluatie</t>
  </si>
  <si>
    <t>The naked bridge player and other stories (David Silver)</t>
  </si>
  <si>
    <t>Opbouw biedsysteem</t>
  </si>
  <si>
    <t>Peter Fredin</t>
  </si>
  <si>
    <t>Nieuwe Bridgetheorie</t>
  </si>
  <si>
    <t>Bridgehumor</t>
  </si>
  <si>
    <t>Bridgeliteratuur - Weg met work</t>
  </si>
  <si>
    <t>Bridgeliteratuur - Strategisch denken</t>
  </si>
  <si>
    <t>Bridgeliteratuur - Een professor als bridgeleraar</t>
  </si>
  <si>
    <t>Bridgeliteratuur - Verkeerde auteurs schrijven Victorie in Veldhoven/De omgang met vrouwen</t>
  </si>
  <si>
    <t>Bridgeliteratuur - Nogmaals het Blue team</t>
  </si>
  <si>
    <t>Bridgeliteratuur - Spannende spellen</t>
  </si>
  <si>
    <t>Mark Horton</t>
  </si>
  <si>
    <t>Bridgeliteratuur - De waarde van kaarten</t>
  </si>
  <si>
    <t>Bridgeliteratuur - De psychologie van de speeltechniek</t>
  </si>
  <si>
    <t>Speeltechniek</t>
  </si>
  <si>
    <t>Bridgeliteratuur - Bidding Topics</t>
  </si>
  <si>
    <t>Bridgeliteratuur - De taal van het bridgespel</t>
  </si>
  <si>
    <t>Bridgeliteratuur - De onthulling van vals spel</t>
  </si>
  <si>
    <t>Bridgeliteratuur - Don't panic</t>
  </si>
  <si>
    <t>Bridgeliteratuur - Rijp voor de 21e eeuw</t>
  </si>
  <si>
    <t>Paren bridge</t>
  </si>
  <si>
    <t>Good, better, best; A comparison of bridge bidding systems and vonventions by computer simulation (Larsson, Jan Eric )</t>
  </si>
  <si>
    <t>Bridge at the top behind the screens (Punch, S)</t>
  </si>
  <si>
    <t>Bridge scheurkalender 2023 (Tammens, Kees )</t>
  </si>
  <si>
    <t>2-over-1 voor iedereen (Cleeff, Jan van )</t>
  </si>
  <si>
    <t>Bridge with a perfect partner (Saunders, PF)</t>
  </si>
  <si>
    <t>Bridge with another perfect partner (Carruthers, John )</t>
  </si>
  <si>
    <t>Misdefend these hands with me (Horton, Mark )</t>
  </si>
  <si>
    <t>Misbid these hands with me (Horton,Mark )</t>
  </si>
  <si>
    <t>Bid more, play more, enjoy more, win more (Thomson, Matthew)</t>
  </si>
  <si>
    <t>A compendium of double dummy problems (Darwen, Hugh )</t>
  </si>
  <si>
    <t>Geheugenwonder Bob Slavenburg - dagboek van een groot zwart schaap (Doeves, Bram )</t>
  </si>
  <si>
    <t>Transfer responses to one Club (Poe, Lyle )</t>
  </si>
  <si>
    <t>Counting at bridge; the easy way to improve your game (Aves, Dianne )</t>
  </si>
  <si>
    <t>Getting to good slams; 30 key ideas (Bossomaier, Terry)</t>
  </si>
  <si>
    <t>Bridgeliteratuur - Bridge en wetenschap</t>
  </si>
  <si>
    <t>Bridgeliteratuur - Het ontstaan van bridge</t>
  </si>
  <si>
    <t>Bridgeliteratuur - Naar de logeerkamer</t>
  </si>
  <si>
    <t>Bridgeliteratuur - Bridge-encyclopedie</t>
  </si>
  <si>
    <t>Bridge algemeen</t>
  </si>
  <si>
    <t>Bridgeliteratuur - Een vraag zonder antwoord</t>
  </si>
  <si>
    <t>Bridgeliteratuur - Ontwikkelingen in de speeltechniek</t>
  </si>
  <si>
    <t>Crocs on squeeze play 1 &amp; 2 (Kennedy, Stephen)</t>
  </si>
  <si>
    <t>Bridgeliteratuur - De geheimen van het Italiaanse bieden</t>
  </si>
  <si>
    <t>The power of positive bidding; Bidding secrets of the Italian champions (Izdebski, Wlasyslaw &amp; Dariusz, Kardas &amp; Wlodzimierz, Krystofczyk)</t>
  </si>
  <si>
    <t>Barrie &amp; Harrie in San Diego - The rest on a smother</t>
  </si>
  <si>
    <t>Barrie &amp; Harrie in Pula - Where no one cares about the amphitheatre</t>
  </si>
  <si>
    <t>Barrie en Harrie in het verre Oosten (2) - Altijd leuker met Barrie erbij</t>
  </si>
  <si>
    <t>Barrie en Harrie in het verre Oosten (1) - Snits in een flits</t>
  </si>
  <si>
    <t>Barrie en Harrie gaan Psycho - Zwarte Doos tegen Zweinstein</t>
  </si>
  <si>
    <t>Ik ben Koba - Klaversnitje in moerassige dampen</t>
  </si>
  <si>
    <t>Ik ben Koba - Repeterend in drie kleuren</t>
  </si>
  <si>
    <t>Ik ben Koba - Geranium van ijskonijn</t>
  </si>
  <si>
    <t>Ik ben Koba - Weergaloos tegen onnozele stinkbom</t>
  </si>
  <si>
    <t>Ik ben Koba - Drankorgel in troefcoup</t>
  </si>
  <si>
    <t>Ik ben Koba - Sherry-giechels missen briljante actie</t>
  </si>
  <si>
    <t>Ik ben Koba - Aristocratisch gerinkel na truc</t>
  </si>
  <si>
    <t>Ik ben Koba - Geen triomf tegen ettertje</t>
  </si>
  <si>
    <t>Ik ben Koba - Extra taart na slimme Ruitenheer</t>
  </si>
  <si>
    <t>Ik ben Koba - Eucalypta vindt Hartenvrouw</t>
  </si>
  <si>
    <t>Ik ben Koba - Struikgewassen geringeloord</t>
  </si>
  <si>
    <t>Ik ben Koba - Fabelachtig tegen vreselijke jurk</t>
  </si>
  <si>
    <t>Afspelen</t>
  </si>
  <si>
    <t>Een open zenuw - Laat nummer 5 niet ontsnappen</t>
  </si>
  <si>
    <t>Het denken van den bridger - Psychologie achter het maken van een speelplan</t>
  </si>
  <si>
    <t>Paren, een vak apart (3) - Stop met bekennen, start met signaleren</t>
  </si>
  <si>
    <t>Aanval en verdediging - Zweten voor de elfde slag</t>
  </si>
  <si>
    <t>Aanval en verdediging - Maybe count, maybe suit preference</t>
  </si>
  <si>
    <t>Afspelen &amp; Tegenspelen</t>
  </si>
  <si>
    <t>Dubbel! Jansma of Fredin: Één hand, twee dubbels</t>
  </si>
  <si>
    <t>Aanval en verdediging - Back in business</t>
  </si>
  <si>
    <t>Aanval en verdediging - Mijn hemel , wat ben ik aan het doen</t>
  </si>
  <si>
    <t>Aanval en verdediging - Maak je hoofd schoon</t>
  </si>
  <si>
    <t>Aanval en verdediging - Rondje Sushi</t>
  </si>
  <si>
    <t>Aanval en verdediging - "Opeens zie ik het"</t>
  </si>
  <si>
    <t>Aanval en verdediging - De dwang zonder naam</t>
  </si>
  <si>
    <t>Aanval en verdediging - Weer die kleine kaartjes</t>
  </si>
  <si>
    <t xml:space="preserve">EK jeugd 2015 Tromsø </t>
  </si>
  <si>
    <t>Geen spaning, wel sensatie (Finale Meesterklasse Viertallen 2022-2023)</t>
  </si>
  <si>
    <t>De beslissing in de Meesterklasse viertallen</t>
  </si>
  <si>
    <t>Ekstraklasa; Poolse Meesterklasse 21 (nog) live</t>
  </si>
  <si>
    <t>Clubs Meesterklasse finale bekend, teamnummer nog de vraag; Halve finales Meesterklasse viertallen</t>
  </si>
  <si>
    <t>Lichtzinnige Landy brengt ommekeer; Finale Meesterklasse viertallen</t>
  </si>
  <si>
    <t>Kruiwagens en driehoeksconstructies (Twee decennia Meesterklasse paren)</t>
  </si>
  <si>
    <t>Ook gij Bauke? Veel geschreeuw en weinig wol in Meesterklasse finale</t>
  </si>
  <si>
    <t>Ze doubleren niet vaak genoeg; Beetje over de top, invallen in de Meesterklasse finale</t>
  </si>
  <si>
    <t>Ze spelen zelfs geen Stayman'; Meesterklasse Paren prooi voor de jeugd</t>
  </si>
  <si>
    <t>Onstein tegen Onstein, een opmerkelijke comeback; halve finale Meesterklasse</t>
  </si>
  <si>
    <t>De sterkste competitie ter wereld; Witte huis tegen Onstein 2; Finale Meesterklasse</t>
  </si>
  <si>
    <t>Een redubbeltje op zijn kant; Finale Meesterklasse Viertallen: 't Onstein 1 - Het Witte Huis 1</t>
  </si>
  <si>
    <t>Training Leads (Kernploeg en halve finale Meesterklasse)</t>
  </si>
  <si>
    <t>Meesterklasse Paren leads; het eerste weekend</t>
  </si>
  <si>
    <t>Van begijntjes en kaaskoppen; Belgische Meesterklasse</t>
  </si>
  <si>
    <t>From Meesterklasse with leads; de Pikorde onder druk</t>
  </si>
  <si>
    <t>Leads from Utrecht; Hoog of laag in de Meesterklasse?</t>
  </si>
  <si>
    <t>Meesterklasse Paren Quiz; bied je 5❤️ over 4♠️ of niet?</t>
  </si>
  <si>
    <t>De Sixtijnse kapel en andere horror stories uit de Meesterklasse paren</t>
  </si>
  <si>
    <t>Aanval en verdediging - Westra tegen Jansma in de finale van de Meesterklasse</t>
  </si>
  <si>
    <t>Tweede Divisie viertallen</t>
  </si>
  <si>
    <t>Zelfmoord? Help een handje!</t>
  </si>
  <si>
    <t>Vragen over redoubletten 5 - extra ruimte; redoubleren of passen na hun uitkomstdoublet</t>
  </si>
  <si>
    <t>Krasse knarren en oude spoken - Arbitrages in Montecatini Terme</t>
  </si>
  <si>
    <t>Een big Mac in China - De wetten van de wereld</t>
  </si>
  <si>
    <t>Nickell versus Assael - Een appeal uit de Atlanta Spingold</t>
  </si>
  <si>
    <t>Jaar &amp; Nummer</t>
  </si>
  <si>
    <t>Besproken boeken</t>
  </si>
  <si>
    <t>Frits Smid en Drs P - 'Keplingkepling'</t>
  </si>
  <si>
    <t>Categorie</t>
  </si>
  <si>
    <t xml:space="preserve">"Ze hebben allemaal heel aardig gespeeld" </t>
  </si>
  <si>
    <t>Op het tabblad "Overzicht IMP artkelen" staat een overzicht van IMP artikelen door de jaren heen</t>
  </si>
  <si>
    <t>In dit bestand kan je zoeken in welk jaar en nummer een bepaald artikel terug te vinden is</t>
  </si>
  <si>
    <t>Het zoeken is makkelijker gemaakt door middel van "slicers" (zo worden deze filters in Excel genoemd)</t>
  </si>
  <si>
    <t>Hiernaast zie je een voorbeeld van de slicer "Jaar"</t>
  </si>
  <si>
    <t>Door op een bepaald jaar te klikken krijg je in de andere slicers alle artikelen te zien in die jaargang</t>
  </si>
  <si>
    <t>Als je bijvoorbeeld een overzicht wilt van alle artikelen over "Slem bieden" kan je ook direct daar op klikken</t>
  </si>
  <si>
    <t xml:space="preserve">Je hebt een mooi archief van alle IMP's opgebouwd in de jaren dat je abonnee bent. Maar nu zoek je een artikel over een onderwerp waarvan je zeker weet dat je het ergens bent tegen gekomen in een van de vele exemplaren. Maar waar ook alweer precies? Ken je dat? </t>
  </si>
  <si>
    <t>Dat hebben we als IMP geprobeerd voor te zijn door een digitaal archief aan te maken voor alle artikelen die ooit zijn geschreven. Alle artikelen? Nee, nog niet, maar dat is wel de bedoeling. Tot nu toe  gaan we terug tot 2012 nummer 2. Dit bestand kan uitgebreid worden met alle nummers die daarvoor zijn verschenen.</t>
  </si>
  <si>
    <r>
      <t xml:space="preserve">Als je interesse hebt om hier een bijdrage aan te leveren neem dan contact op met </t>
    </r>
    <r>
      <rPr>
        <u/>
        <sz val="12"/>
        <color theme="1"/>
        <rFont val="Calibri (Hoofdtekst)"/>
      </rPr>
      <t>alexmesman@icloud.com</t>
    </r>
    <r>
      <rPr>
        <sz val="12"/>
        <color theme="1"/>
        <rFont val="Calibri"/>
        <family val="2"/>
        <scheme val="minor"/>
      </rPr>
      <t xml:space="preserve"> Hij kan je dan verder op weg helpen en de spelregels geven.</t>
    </r>
  </si>
  <si>
    <t>Door de verschillende categorieën kan je ook op andere criteria zoeken.</t>
  </si>
  <si>
    <t>Het is natuurlijk ook mogelijk om de schuif aan de rechterkant van de slicer naar beneden te schuiven tot dat je tegenkomt wat je zoekt</t>
  </si>
  <si>
    <t>Sommige categorieën bevatten veel gegevens. Naast deze slicers zie je daarom een pijltje naar beneden - hiermee kun je in deze slicer verder zoeken. 
Klik op het pijltje en de zoekfunctie verschijnt. 
In het zoekveld naast het vergrootglas kun je de relevante zoekterm intoetsen waarna de zoekresultaten verschijnen.</t>
  </si>
  <si>
    <t>Je kan een filter weer wissen door op het rode kruisje te klikken dat verschijnt als je een filter gebruikt.</t>
  </si>
  <si>
    <t>HOE GEBRUIK JE DIT BESTAND?</t>
  </si>
  <si>
    <t>INLEIDING</t>
  </si>
  <si>
    <t>ZELF EEN BIJDRAGE LEVEREN?</t>
  </si>
  <si>
    <t>De kunst van het cobineren van kansen</t>
  </si>
  <si>
    <t>Combining your chances (Danny Roth)</t>
  </si>
  <si>
    <t>Step by step: playing NoTrump/Suit Contracts (Robert Berthe; Norbert Lébely)</t>
  </si>
  <si>
    <t>Sla de vrouw!</t>
  </si>
  <si>
    <t>De engeltjes van Jan Jansma</t>
  </si>
  <si>
    <t>De raadselachtige tegenstanders van de abt (2)</t>
  </si>
  <si>
    <t>Orka's in de sneeuw</t>
  </si>
  <si>
    <t>European Winter Games 2023 Tignes</t>
  </si>
  <si>
    <t>Kaarten in de kunst (9)</t>
  </si>
  <si>
    <t>Speeldoos 'Le repos du guerrier'</t>
  </si>
  <si>
    <t>Doris van Delft</t>
  </si>
  <si>
    <t>"Mooi gespeeld, schat"</t>
  </si>
  <si>
    <t>Vrouwenparen Bondsklasse A</t>
  </si>
  <si>
    <t>Koen Wagner</t>
  </si>
  <si>
    <t>Honderd Handen in Leiden; een sfeerimpressie</t>
  </si>
  <si>
    <t>100 Handen Drive</t>
  </si>
  <si>
    <t>Final Leads</t>
  </si>
  <si>
    <t>Beste afspel 2023?</t>
  </si>
  <si>
    <t>Meekijken bij Kees (2)</t>
  </si>
  <si>
    <t>De systeemaart van (1)</t>
  </si>
  <si>
    <t>Jonkies en wereldkampioenen</t>
  </si>
  <si>
    <t>Dombo viertallentournooi</t>
  </si>
  <si>
    <t>Eric Kokish</t>
  </si>
  <si>
    <t>Redder in nood?</t>
  </si>
  <si>
    <t>Eieren met spek en hagelslag</t>
  </si>
  <si>
    <t xml:space="preserve">MK Paren </t>
  </si>
  <si>
    <t>Professional vs Amateur</t>
  </si>
  <si>
    <t xml:space="preserve">Afspelen  </t>
  </si>
  <si>
    <t>Bridge-humor</t>
  </si>
  <si>
    <t>Having Nun Partner? (David Bird)</t>
  </si>
  <si>
    <t>Veri Kiljan</t>
  </si>
  <si>
    <t>De zwakke SA; wapen of gevaar voor eigen leven?</t>
  </si>
  <si>
    <t>Elke slag een daalder waard</t>
  </si>
  <si>
    <t>Contrasterende boeken</t>
  </si>
  <si>
    <t>Scientific competitive bidding; Competitive bidding with a purpose (Jack W Hawthorne)</t>
  </si>
  <si>
    <t>The finesse; Only a last resort (James Marsh Sternberg)</t>
  </si>
  <si>
    <t>Leads - Four slambids and a gamecontract</t>
  </si>
  <si>
    <t>Kaarten in de kunst (10)</t>
  </si>
  <si>
    <t>Theo van Doesburg 'De kaartspelers'</t>
  </si>
  <si>
    <t>Met tegenzin bieden</t>
  </si>
  <si>
    <t>Meekijken bij Kees (3)</t>
  </si>
  <si>
    <t>Verbetering vereist verandering</t>
  </si>
  <si>
    <t>Sibrand van Oosten</t>
  </si>
  <si>
    <t>Jeugdpagina</t>
  </si>
  <si>
    <t>Jeugdbridge</t>
  </si>
  <si>
    <t>Koekje van eigen deeg</t>
  </si>
  <si>
    <t>Precision Award beste tegenspel</t>
  </si>
  <si>
    <t>Ed Hoogenkamp &amp; Peter Ijselmuiden</t>
  </si>
  <si>
    <t>What's in a name?</t>
  </si>
  <si>
    <t>European Transnational Championship Straatsburg</t>
  </si>
  <si>
    <t>Kaarten in de kunst (11)</t>
  </si>
  <si>
    <t>Salvador Dali</t>
  </si>
  <si>
    <t>Leo Huvers &amp; Frank van Wezel</t>
  </si>
  <si>
    <t>Toppers aan het woord</t>
  </si>
  <si>
    <t>Cédric Lorenzini</t>
  </si>
  <si>
    <t>De Multi!?</t>
  </si>
  <si>
    <t>Bridgeliteratuur - De bridgeleraar van de twintigste eeuw</t>
  </si>
  <si>
    <t>Eddie Kantar</t>
  </si>
  <si>
    <t>Gamesman Bridge; Play better with Kantar (Edwin B. Kantar &amp; Stanley Jackson)</t>
  </si>
  <si>
    <t>Vind snel je fouten en leer ervan</t>
  </si>
  <si>
    <t>Bermuda Bowl 2022</t>
  </si>
  <si>
    <t>Straatsburg Leads</t>
  </si>
  <si>
    <t>Meekijken bij Kees (4)</t>
  </si>
  <si>
    <t>Jeugd biedt niet langer jeugdig</t>
  </si>
  <si>
    <t>Van piepjong tot U31</t>
  </si>
  <si>
    <t>WK Jeugd 2023 Veldhoven</t>
  </si>
  <si>
    <t>Kaarten in de kunst (12)</t>
  </si>
  <si>
    <t>Lewis Carroll 'De Hartenkoning</t>
  </si>
  <si>
    <t>Egbert Poell</t>
  </si>
  <si>
    <t>Systemen</t>
  </si>
  <si>
    <t>Mosso: gebaseerd op Fantunes</t>
  </si>
  <si>
    <t>Analyse</t>
  </si>
  <si>
    <t>Is 7♥️ maakbaar?</t>
  </si>
  <si>
    <t>Raptor: conventioneel 1SA-volgbod</t>
  </si>
  <si>
    <t>Een eeuwfeest</t>
  </si>
  <si>
    <t>Heroes, icons  and scandals (Barnet Shenkin)</t>
  </si>
  <si>
    <t>Xavier Friesen</t>
  </si>
  <si>
    <t>Krzystof Martens</t>
  </si>
  <si>
    <t>Chicago Leads</t>
  </si>
  <si>
    <t>Meekijken bij Kees (5)</t>
  </si>
  <si>
    <t>Pas' is ook een bod</t>
  </si>
  <si>
    <t>Hoe kan dat nou?</t>
  </si>
  <si>
    <t>Rode stad kleurt niet oranje</t>
  </si>
  <si>
    <t>WK 2023 Marrakesh</t>
  </si>
  <si>
    <t>Peter van der Voorden</t>
  </si>
  <si>
    <t>Don't give up</t>
  </si>
  <si>
    <t>WK 2023 Marrakesh - Senioren</t>
  </si>
  <si>
    <t>Kaarten in de kunst (13)</t>
  </si>
  <si>
    <t>Herman Brood - Kaartspel</t>
  </si>
  <si>
    <t>De kwartfinales</t>
  </si>
  <si>
    <t>De halve finales</t>
  </si>
  <si>
    <t>De finale</t>
  </si>
  <si>
    <t>Meekijken bij Kees (6)</t>
  </si>
  <si>
    <t>Indian Leads</t>
  </si>
  <si>
    <t>Atletencommissie; voorheen de spelersraad</t>
  </si>
  <si>
    <t>Medezeggenschap</t>
  </si>
  <si>
    <t>Bridgeliteratuur - Geloof doet bieden</t>
  </si>
  <si>
    <t>The Mosso bidding system  &amp; Mosso: example auctions and quizzes (Richard Granville &amp; David Burn)</t>
  </si>
  <si>
    <t>KK relay (Karen McCallum &amp; Kit Woolsey)</t>
  </si>
  <si>
    <t>Bridge Scheurkalender 2024 (kees Tammens)</t>
  </si>
  <si>
    <t>Optional RKC; afspraak met risico's</t>
  </si>
  <si>
    <t>Oud en nieuw</t>
  </si>
  <si>
    <t>Marcel Winkel, Huub van der Wouden, Toine van Hoof en Rob van den Bergh</t>
  </si>
  <si>
    <t>Madeira Tales</t>
  </si>
  <si>
    <t>Mark Kaptein</t>
  </si>
  <si>
    <t>Leuke toernooien bestaan nog</t>
  </si>
  <si>
    <t>Rotterdams Bridgefestival 2023</t>
  </si>
  <si>
    <t>Teixeira op Madeira</t>
  </si>
  <si>
    <t>Kaarten in de kunst (14)</t>
  </si>
  <si>
    <t>Fernando Botero - Jugadores de cartas II</t>
  </si>
  <si>
    <t>Maurits van der Vught</t>
  </si>
  <si>
    <t>Vijf -over-vijf down under</t>
  </si>
  <si>
    <t>Joan Prince Memorial</t>
  </si>
  <si>
    <t>Bridgeliteratuur - Leve de logica</t>
  </si>
  <si>
    <t>52 tinten rood; Afspel in Bridge (Jan van Cleeff)</t>
  </si>
  <si>
    <t>The power of pass (Ron Klinger &amp; Harold Schogger)</t>
  </si>
  <si>
    <t>Duel der verloren zonen</t>
  </si>
  <si>
    <t>Molenaar</t>
  </si>
  <si>
    <t>Winning or losing leads</t>
  </si>
  <si>
    <t>Slechte start, goede finish</t>
  </si>
  <si>
    <t>Lombard IMP Topcircuit - voorronde 1</t>
  </si>
  <si>
    <t>Meekijken bij Kees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</si>
</sst>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2"/>
      <color theme="0"/>
      <name val="Calibri"/>
      <family val="2"/>
      <scheme val="minor"/>
    </font>
    <font>
      <sz val="12"/>
      <color rgb="FF000000"/>
      <name val="Calibri"/>
      <family val="2"/>
      <scheme val="minor"/>
    </font>
    <font>
      <b/>
      <sz val="12"/>
      <color theme="1"/>
      <name val="Calibri"/>
      <family val="2"/>
      <scheme val="minor"/>
    </font>
    <font>
      <u/>
      <sz val="12"/>
      <color theme="1"/>
      <name val="Calibri (Hoofdtekst)"/>
    </font>
    <font>
      <sz val="12"/>
      <color theme="0"/>
      <name val="Calibri"/>
      <family val="2"/>
      <scheme val="minor"/>
    </font>
  </fonts>
  <fills count="10">
    <fill>
      <patternFill patternType="none"/>
    </fill>
    <fill>
      <patternFill patternType="gray125"/>
    </fill>
    <fill>
      <patternFill patternType="solid">
        <fgColor rgb="FFA5A5A5"/>
      </patternFill>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bgColor indexed="64"/>
      </patternFill>
    </fill>
  </fills>
  <borders count="9">
    <border>
      <left/>
      <right/>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rgb="FFF4B084"/>
      </top>
      <bottom style="thin">
        <color rgb="FFF4B08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2" borderId="2" applyNumberFormat="0" applyAlignment="0" applyProtection="0"/>
  </cellStyleXfs>
  <cellXfs count="31">
    <xf numFmtId="0" fontId="0" fillId="0" borderId="0" xfId="0"/>
    <xf numFmtId="0" fontId="0" fillId="0" borderId="0" xfId="0" applyAlignment="1">
      <alignment horizontal="center" vertical="center" wrapText="1"/>
    </xf>
    <xf numFmtId="0" fontId="0" fillId="0" borderId="0" xfId="0" pivotButton="1"/>
    <xf numFmtId="0" fontId="0" fillId="0" borderId="0" xfId="0" quotePrefix="1" applyAlignment="1">
      <alignment horizontal="center" vertical="center" wrapText="1"/>
    </xf>
    <xf numFmtId="1" fontId="0" fillId="0" borderId="1" xfId="0" applyNumberFormat="1" applyBorder="1" applyAlignment="1">
      <alignment horizontal="center" vertical="center" wrapText="1"/>
    </xf>
    <xf numFmtId="1" fontId="0" fillId="0" borderId="0" xfId="0" applyNumberFormat="1" applyAlignment="1">
      <alignment horizontal="center" vertical="center" wrapText="1"/>
    </xf>
    <xf numFmtId="1" fontId="1" fillId="2" borderId="0" xfId="1" applyNumberFormat="1" applyBorder="1" applyAlignment="1">
      <alignment horizontal="center" vertical="center" wrapText="1"/>
    </xf>
    <xf numFmtId="0" fontId="0" fillId="0" borderId="4" xfId="0" applyBorder="1"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3" borderId="0" xfId="0" applyFill="1"/>
    <xf numFmtId="0" fontId="3" fillId="4" borderId="5" xfId="0" applyFont="1" applyFill="1" applyBorder="1" applyAlignment="1">
      <alignment horizontal="center" vertical="center"/>
    </xf>
    <xf numFmtId="0" fontId="0" fillId="5" borderId="0" xfId="0" applyFill="1"/>
    <xf numFmtId="0" fontId="0" fillId="8" borderId="7" xfId="0" applyFill="1" applyBorder="1"/>
    <xf numFmtId="0" fontId="0" fillId="8" borderId="5" xfId="0" applyFill="1" applyBorder="1"/>
    <xf numFmtId="0" fontId="5" fillId="9" borderId="5" xfId="0" applyFont="1" applyFill="1" applyBorder="1" applyAlignment="1">
      <alignment horizontal="center"/>
    </xf>
    <xf numFmtId="0" fontId="0" fillId="8" borderId="6"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6" borderId="5" xfId="0" applyFill="1" applyBorder="1" applyAlignment="1">
      <alignment horizontal="center" vertical="center" wrapText="1"/>
    </xf>
    <xf numFmtId="0" fontId="0" fillId="6" borderId="5" xfId="0" applyFill="1" applyBorder="1" applyAlignment="1">
      <alignment horizontal="center" wrapText="1"/>
    </xf>
    <xf numFmtId="0" fontId="0" fillId="7" borderId="5" xfId="0" applyFill="1" applyBorder="1" applyAlignment="1">
      <alignment horizontal="center" vertical="center" wrapText="1"/>
    </xf>
    <xf numFmtId="0" fontId="0" fillId="8" borderId="7" xfId="0" applyFill="1" applyBorder="1" applyAlignment="1">
      <alignment horizontal="center" wrapText="1"/>
    </xf>
    <xf numFmtId="0" fontId="0" fillId="8" borderId="8" xfId="0" applyFill="1" applyBorder="1" applyAlignment="1">
      <alignment horizont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1"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Fill="1"/>
  </cellXfs>
  <cellStyles count="2">
    <cellStyle name="Controlecel" xfId="1" builtinId="23"/>
    <cellStyle name="Standaard" xfId="0" builtinId="0"/>
  </cellStyles>
  <dxfs count="67">
    <dxf>
      <fill>
        <patternFill patternType="none">
          <bgColor auto="1"/>
        </patternFill>
      </fill>
    </dxf>
    <dxf>
      <fill>
        <patternFill patternType="none">
          <bgColor auto="1"/>
        </patternFill>
      </fill>
    </dxf>
    <dxf>
      <fill>
        <patternFill patternType="none">
          <bgColor auto="1"/>
        </patternFill>
      </fill>
    </dxf>
    <dxf>
      <fill>
        <patternFill patternType="solid">
          <bgColor theme="7"/>
        </patternFill>
      </fill>
    </dxf>
    <dxf>
      <alignment wrapText="1"/>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7"/>
        </patternFill>
      </fill>
    </dxf>
    <dxf>
      <alignment wrapText="1"/>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7"/>
        </patternFill>
      </fill>
    </dxf>
    <dxf>
      <alignment wrapText="1"/>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7"/>
        </patternFill>
      </fill>
    </dxf>
    <dxf>
      <alignment wrapText="1"/>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7"/>
        </patternFill>
      </fill>
    </dxf>
    <dxf>
      <alignment wrapText="1"/>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7"/>
        </patternFill>
      </fill>
    </dxf>
    <dxf>
      <alignment wrapText="1"/>
    </dxf>
    <dxf>
      <alignment wrapText="1"/>
    </dxf>
    <dxf>
      <fill>
        <patternFill patternType="none">
          <bgColor auto="1"/>
        </patternFill>
      </fill>
    </dxf>
    <dxf>
      <fill>
        <patternFill patternType="none">
          <bgColor auto="1"/>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ill>
        <patternFill patternType="none">
          <bgColor auto="1"/>
        </patternFill>
      </fill>
    </dxf>
    <dxf>
      <fill>
        <patternFill patternType="none">
          <bgColor auto="1"/>
        </patternFill>
      </fill>
    </dxf>
    <dxf>
      <alignment wrapText="1"/>
    </dxf>
    <dxf>
      <alignment wrapText="1"/>
    </dxf>
    <dxf>
      <fill>
        <patternFill patternType="solid">
          <bgColor theme="7"/>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microsoft.com/office/2007/relationships/slicerCache" Target="slicerCaches/slicerCache9.xml"/><Relationship Id="rId3" Type="http://schemas.openxmlformats.org/officeDocument/2006/relationships/worksheet" Target="worksheets/sheet3.xml"/><Relationship Id="rId7" Type="http://schemas.microsoft.com/office/2007/relationships/slicerCache" Target="slicerCaches/slicerCache3.xml"/><Relationship Id="rId12" Type="http://schemas.microsoft.com/office/2007/relationships/slicerCache" Target="slicerCaches/slicerCache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microsoft.com/office/2007/relationships/slicerCache" Target="slicerCaches/slicerCache2.xml"/><Relationship Id="rId11" Type="http://schemas.microsoft.com/office/2007/relationships/slicerCache" Target="slicerCaches/slicerCache7.xml"/><Relationship Id="rId5" Type="http://schemas.microsoft.com/office/2007/relationships/slicerCache" Target="slicerCaches/slicerCache1.xml"/><Relationship Id="rId15" Type="http://schemas.openxmlformats.org/officeDocument/2006/relationships/styles" Target="styles.xml"/><Relationship Id="rId10" Type="http://schemas.microsoft.com/office/2007/relationships/slicerCache" Target="slicerCaches/slicerCache6.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10134</xdr:rowOff>
    </xdr:from>
    <xdr:to>
      <xdr:col>9</xdr:col>
      <xdr:colOff>5308681</xdr:colOff>
      <xdr:row>19</xdr:row>
      <xdr:rowOff>105834</xdr:rowOff>
    </xdr:to>
    <mc:AlternateContent xmlns:mc="http://schemas.openxmlformats.org/markup-compatibility/2006" xmlns:a14="http://schemas.microsoft.com/office/drawing/2010/main">
      <mc:Choice Requires="a14">
        <xdr:graphicFrame macro="">
          <xdr:nvGraphicFramePr>
            <xdr:cNvPr id="4" name="Boek 1">
              <a:extLst>
                <a:ext uri="{FF2B5EF4-FFF2-40B4-BE49-F238E27FC236}">
                  <a16:creationId xmlns:a16="http://schemas.microsoft.com/office/drawing/2014/main" id="{E560DA3F-FD17-A734-8308-1628DDC7F1D1}"/>
                </a:ext>
              </a:extLst>
            </xdr:cNvPr>
            <xdr:cNvGraphicFramePr/>
          </xdr:nvGraphicFramePr>
          <xdr:xfrm>
            <a:off x="0" y="0"/>
            <a:ext cx="0" cy="0"/>
          </xdr:xfrm>
          <a:graphic>
            <a:graphicData uri="http://schemas.microsoft.com/office/drawing/2010/slicer">
              <sle:slicer xmlns:sle="http://schemas.microsoft.com/office/drawing/2010/slicer" name="Boek 1"/>
            </a:graphicData>
          </a:graphic>
        </xdr:graphicFrame>
      </mc:Choice>
      <mc:Fallback xmlns="">
        <xdr:sp macro="" textlink="">
          <xdr:nvSpPr>
            <xdr:cNvPr id="0" name=""/>
            <xdr:cNvSpPr>
              <a:spLocks noTextEdit="1"/>
            </xdr:cNvSpPr>
          </xdr:nvSpPr>
          <xdr:spPr>
            <a:xfrm>
              <a:off x="16901583" y="317051"/>
              <a:ext cx="5308681" cy="3704616"/>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2</xdr:col>
      <xdr:colOff>10583</xdr:colOff>
      <xdr:row>1</xdr:row>
      <xdr:rowOff>10585</xdr:rowOff>
    </xdr:from>
    <xdr:to>
      <xdr:col>2</xdr:col>
      <xdr:colOff>1301750</xdr:colOff>
      <xdr:row>28</xdr:row>
      <xdr:rowOff>95251</xdr:rowOff>
    </xdr:to>
    <mc:AlternateContent xmlns:mc="http://schemas.openxmlformats.org/markup-compatibility/2006" xmlns:a14="http://schemas.microsoft.com/office/drawing/2010/main">
      <mc:Choice Requires="a14">
        <xdr:graphicFrame macro="">
          <xdr:nvGraphicFramePr>
            <xdr:cNvPr id="3" name="Jaar">
              <a:extLst>
                <a:ext uri="{FF2B5EF4-FFF2-40B4-BE49-F238E27FC236}">
                  <a16:creationId xmlns:a16="http://schemas.microsoft.com/office/drawing/2014/main" id="{C0400831-0546-014F-AB99-8B4B374EDF09}"/>
                </a:ext>
              </a:extLst>
            </xdr:cNvPr>
            <xdr:cNvGraphicFramePr/>
          </xdr:nvGraphicFramePr>
          <xdr:xfrm>
            <a:off x="0" y="0"/>
            <a:ext cx="0" cy="0"/>
          </xdr:xfrm>
          <a:graphic>
            <a:graphicData uri="http://schemas.microsoft.com/office/drawing/2010/slicer">
              <sle:slicer xmlns:sle="http://schemas.microsoft.com/office/drawing/2010/slicer" name="Jaar"/>
            </a:graphicData>
          </a:graphic>
        </xdr:graphicFrame>
      </mc:Choice>
      <mc:Fallback xmlns="">
        <xdr:sp macro="" textlink="">
          <xdr:nvSpPr>
            <xdr:cNvPr id="0" name=""/>
            <xdr:cNvSpPr>
              <a:spLocks noTextEdit="1"/>
            </xdr:cNvSpPr>
          </xdr:nvSpPr>
          <xdr:spPr>
            <a:xfrm>
              <a:off x="6889750" y="317502"/>
              <a:ext cx="1291167" cy="5503332"/>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2</xdr:col>
      <xdr:colOff>21167</xdr:colOff>
      <xdr:row>28</xdr:row>
      <xdr:rowOff>148167</xdr:rowOff>
    </xdr:from>
    <xdr:to>
      <xdr:col>2</xdr:col>
      <xdr:colOff>1301749</xdr:colOff>
      <xdr:row>49</xdr:row>
      <xdr:rowOff>120954</xdr:rowOff>
    </xdr:to>
    <mc:AlternateContent xmlns:mc="http://schemas.openxmlformats.org/markup-compatibility/2006" xmlns:a14="http://schemas.microsoft.com/office/drawing/2010/main">
      <mc:Choice Requires="a14">
        <xdr:graphicFrame macro="">
          <xdr:nvGraphicFramePr>
            <xdr:cNvPr id="5" name="nummer 1">
              <a:extLst>
                <a:ext uri="{FF2B5EF4-FFF2-40B4-BE49-F238E27FC236}">
                  <a16:creationId xmlns:a16="http://schemas.microsoft.com/office/drawing/2014/main" id="{4F75EF52-36C8-C448-8136-D77685F6A50C}"/>
                </a:ext>
              </a:extLst>
            </xdr:cNvPr>
            <xdr:cNvGraphicFramePr/>
          </xdr:nvGraphicFramePr>
          <xdr:xfrm>
            <a:off x="0" y="0"/>
            <a:ext cx="0" cy="0"/>
          </xdr:xfrm>
          <a:graphic>
            <a:graphicData uri="http://schemas.microsoft.com/office/drawing/2010/slicer">
              <sle:slicer xmlns:sle="http://schemas.microsoft.com/office/drawing/2010/slicer" name="nummer 1"/>
            </a:graphicData>
          </a:graphic>
        </xdr:graphicFrame>
      </mc:Choice>
      <mc:Fallback xmlns="">
        <xdr:sp macro="" textlink="">
          <xdr:nvSpPr>
            <xdr:cNvPr id="0" name=""/>
            <xdr:cNvSpPr>
              <a:spLocks noTextEdit="1"/>
            </xdr:cNvSpPr>
          </xdr:nvSpPr>
          <xdr:spPr>
            <a:xfrm>
              <a:off x="6900334" y="5873750"/>
              <a:ext cx="1280582" cy="4195537"/>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xdr:from>
      <xdr:col>5</xdr:col>
      <xdr:colOff>10585</xdr:colOff>
      <xdr:row>1</xdr:row>
      <xdr:rowOff>2</xdr:rowOff>
    </xdr:from>
    <xdr:to>
      <xdr:col>5</xdr:col>
      <xdr:colOff>4171951</xdr:colOff>
      <xdr:row>49</xdr:row>
      <xdr:rowOff>95250</xdr:rowOff>
    </xdr:to>
    <mc:AlternateContent xmlns:mc="http://schemas.openxmlformats.org/markup-compatibility/2006" xmlns:a14="http://schemas.microsoft.com/office/drawing/2010/main">
      <mc:Choice Requires="a14">
        <xdr:graphicFrame macro="">
          <xdr:nvGraphicFramePr>
            <xdr:cNvPr id="6" name="onderwerp">
              <a:extLst>
                <a:ext uri="{FF2B5EF4-FFF2-40B4-BE49-F238E27FC236}">
                  <a16:creationId xmlns:a16="http://schemas.microsoft.com/office/drawing/2014/main" id="{5D8E3941-36C6-2D40-B88C-2464C8B04414}"/>
                </a:ext>
              </a:extLst>
            </xdr:cNvPr>
            <xdr:cNvGraphicFramePr/>
          </xdr:nvGraphicFramePr>
          <xdr:xfrm>
            <a:off x="0" y="0"/>
            <a:ext cx="0" cy="0"/>
          </xdr:xfrm>
          <a:graphic>
            <a:graphicData uri="http://schemas.microsoft.com/office/drawing/2010/slicer">
              <sle:slicer xmlns:sle="http://schemas.microsoft.com/office/drawing/2010/slicer" name="onderwerp"/>
            </a:graphicData>
          </a:graphic>
        </xdr:graphicFrame>
      </mc:Choice>
      <mc:Fallback xmlns="">
        <xdr:sp macro="" textlink="">
          <xdr:nvSpPr>
            <xdr:cNvPr id="0" name=""/>
            <xdr:cNvSpPr>
              <a:spLocks noTextEdit="1"/>
            </xdr:cNvSpPr>
          </xdr:nvSpPr>
          <xdr:spPr>
            <a:xfrm>
              <a:off x="10646835" y="306919"/>
              <a:ext cx="4161366" cy="9736664"/>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2</xdr:col>
      <xdr:colOff>1384828</xdr:colOff>
      <xdr:row>1</xdr:row>
      <xdr:rowOff>13227</xdr:rowOff>
    </xdr:from>
    <xdr:to>
      <xdr:col>3</xdr:col>
      <xdr:colOff>2349502</xdr:colOff>
      <xdr:row>49</xdr:row>
      <xdr:rowOff>116417</xdr:rowOff>
    </xdr:to>
    <mc:AlternateContent xmlns:mc="http://schemas.openxmlformats.org/markup-compatibility/2006" xmlns:a14="http://schemas.microsoft.com/office/drawing/2010/main">
      <mc:Choice Requires="a14">
        <xdr:graphicFrame macro="">
          <xdr:nvGraphicFramePr>
            <xdr:cNvPr id="2" name="schrijver">
              <a:extLst>
                <a:ext uri="{FF2B5EF4-FFF2-40B4-BE49-F238E27FC236}">
                  <a16:creationId xmlns:a16="http://schemas.microsoft.com/office/drawing/2014/main" id="{53A19F64-BCB7-4810-9CF3-13089D9813CF}"/>
                </a:ext>
              </a:extLst>
            </xdr:cNvPr>
            <xdr:cNvGraphicFramePr/>
          </xdr:nvGraphicFramePr>
          <xdr:xfrm>
            <a:off x="0" y="0"/>
            <a:ext cx="0" cy="0"/>
          </xdr:xfrm>
          <a:graphic>
            <a:graphicData uri="http://schemas.microsoft.com/office/drawing/2010/slicer">
              <sle:slicer xmlns:sle="http://schemas.microsoft.com/office/drawing/2010/slicer" name="schrijver"/>
            </a:graphicData>
          </a:graphic>
        </xdr:graphicFrame>
      </mc:Choice>
      <mc:Fallback xmlns="">
        <xdr:sp macro="" textlink="">
          <xdr:nvSpPr>
            <xdr:cNvPr id="0" name=""/>
            <xdr:cNvSpPr>
              <a:spLocks noTextEdit="1"/>
            </xdr:cNvSpPr>
          </xdr:nvSpPr>
          <xdr:spPr>
            <a:xfrm>
              <a:off x="8263995" y="320144"/>
              <a:ext cx="2351090" cy="9744606"/>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9</xdr:col>
      <xdr:colOff>1</xdr:colOff>
      <xdr:row>37</xdr:row>
      <xdr:rowOff>95249</xdr:rowOff>
    </xdr:from>
    <xdr:to>
      <xdr:col>9</xdr:col>
      <xdr:colOff>5302251</xdr:colOff>
      <xdr:row>49</xdr:row>
      <xdr:rowOff>84666</xdr:rowOff>
    </xdr:to>
    <mc:AlternateContent xmlns:mc="http://schemas.openxmlformats.org/markup-compatibility/2006" xmlns:a14="http://schemas.microsoft.com/office/drawing/2010/main">
      <mc:Choice Requires="a14">
        <xdr:graphicFrame macro="">
          <xdr:nvGraphicFramePr>
            <xdr:cNvPr id="9" name="Boek 3">
              <a:extLst>
                <a:ext uri="{FF2B5EF4-FFF2-40B4-BE49-F238E27FC236}">
                  <a16:creationId xmlns:a16="http://schemas.microsoft.com/office/drawing/2014/main" id="{770405FE-4FFF-1BE6-84AB-6A38EE0EB6A5}"/>
                </a:ext>
              </a:extLst>
            </xdr:cNvPr>
            <xdr:cNvGraphicFramePr/>
          </xdr:nvGraphicFramePr>
          <xdr:xfrm>
            <a:off x="0" y="0"/>
            <a:ext cx="0" cy="0"/>
          </xdr:xfrm>
          <a:graphic>
            <a:graphicData uri="http://schemas.microsoft.com/office/drawing/2010/slicer">
              <sle:slicer xmlns:sle="http://schemas.microsoft.com/office/drawing/2010/slicer" name="Boek 3"/>
            </a:graphicData>
          </a:graphic>
        </xdr:graphicFrame>
      </mc:Choice>
      <mc:Fallback xmlns="">
        <xdr:sp macro="" textlink="">
          <xdr:nvSpPr>
            <xdr:cNvPr id="0" name=""/>
            <xdr:cNvSpPr>
              <a:spLocks noTextEdit="1"/>
            </xdr:cNvSpPr>
          </xdr:nvSpPr>
          <xdr:spPr>
            <a:xfrm>
              <a:off x="16996834" y="7630582"/>
              <a:ext cx="5302250" cy="2402417"/>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8</xdr:col>
      <xdr:colOff>105832</xdr:colOff>
      <xdr:row>19</xdr:row>
      <xdr:rowOff>179916</xdr:rowOff>
    </xdr:from>
    <xdr:to>
      <xdr:col>9</xdr:col>
      <xdr:colOff>5295295</xdr:colOff>
      <xdr:row>37</xdr:row>
      <xdr:rowOff>42333</xdr:rowOff>
    </xdr:to>
    <mc:AlternateContent xmlns:mc="http://schemas.openxmlformats.org/markup-compatibility/2006" xmlns:a14="http://schemas.microsoft.com/office/drawing/2010/main">
      <mc:Choice Requires="a14">
        <xdr:graphicFrame macro="">
          <xdr:nvGraphicFramePr>
            <xdr:cNvPr id="10" name="Boek 2">
              <a:extLst>
                <a:ext uri="{FF2B5EF4-FFF2-40B4-BE49-F238E27FC236}">
                  <a16:creationId xmlns:a16="http://schemas.microsoft.com/office/drawing/2014/main" id="{0B045841-AF1A-4D15-D9B4-094566599590}"/>
                </a:ext>
              </a:extLst>
            </xdr:cNvPr>
            <xdr:cNvGraphicFramePr/>
          </xdr:nvGraphicFramePr>
          <xdr:xfrm>
            <a:off x="0" y="0"/>
            <a:ext cx="0" cy="0"/>
          </xdr:xfrm>
          <a:graphic>
            <a:graphicData uri="http://schemas.microsoft.com/office/drawing/2010/slicer">
              <sle:slicer xmlns:sle="http://schemas.microsoft.com/office/drawing/2010/slicer" name="Boek 2"/>
            </a:graphicData>
          </a:graphic>
        </xdr:graphicFrame>
      </mc:Choice>
      <mc:Fallback xmlns="">
        <xdr:sp macro="" textlink="">
          <xdr:nvSpPr>
            <xdr:cNvPr id="0" name=""/>
            <xdr:cNvSpPr>
              <a:spLocks noTextEdit="1"/>
            </xdr:cNvSpPr>
          </xdr:nvSpPr>
          <xdr:spPr>
            <a:xfrm>
              <a:off x="16996832" y="4095749"/>
              <a:ext cx="5293180" cy="3481917"/>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0</xdr:col>
      <xdr:colOff>21675</xdr:colOff>
      <xdr:row>1</xdr:row>
      <xdr:rowOff>0</xdr:rowOff>
    </xdr:from>
    <xdr:to>
      <xdr:col>0</xdr:col>
      <xdr:colOff>6668007</xdr:colOff>
      <xdr:row>49</xdr:row>
      <xdr:rowOff>105834</xdr:rowOff>
    </xdr:to>
    <mc:AlternateContent xmlns:mc="http://schemas.openxmlformats.org/markup-compatibility/2006" xmlns:a14="http://schemas.microsoft.com/office/drawing/2010/main">
      <mc:Choice Requires="a14">
        <xdr:graphicFrame macro="">
          <xdr:nvGraphicFramePr>
            <xdr:cNvPr id="8" name="Naam artikel">
              <a:extLst>
                <a:ext uri="{FF2B5EF4-FFF2-40B4-BE49-F238E27FC236}">
                  <a16:creationId xmlns:a16="http://schemas.microsoft.com/office/drawing/2014/main" id="{4244A67E-FE88-2115-F9DA-C1780B241DB6}"/>
                </a:ext>
              </a:extLst>
            </xdr:cNvPr>
            <xdr:cNvGraphicFramePr/>
          </xdr:nvGraphicFramePr>
          <xdr:xfrm>
            <a:off x="0" y="0"/>
            <a:ext cx="0" cy="0"/>
          </xdr:xfrm>
          <a:graphic>
            <a:graphicData uri="http://schemas.microsoft.com/office/drawing/2010/slicer">
              <sle:slicer xmlns:sle="http://schemas.microsoft.com/office/drawing/2010/slicer" name="Naam artikel"/>
            </a:graphicData>
          </a:graphic>
        </xdr:graphicFrame>
      </mc:Choice>
      <mc:Fallback xmlns="">
        <xdr:sp macro="" textlink="">
          <xdr:nvSpPr>
            <xdr:cNvPr id="0" name=""/>
            <xdr:cNvSpPr>
              <a:spLocks noTextEdit="1"/>
            </xdr:cNvSpPr>
          </xdr:nvSpPr>
          <xdr:spPr>
            <a:xfrm>
              <a:off x="21675" y="306917"/>
              <a:ext cx="6646332" cy="974725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7</xdr:col>
      <xdr:colOff>14817</xdr:colOff>
      <xdr:row>1</xdr:row>
      <xdr:rowOff>8466</xdr:rowOff>
    </xdr:from>
    <xdr:to>
      <xdr:col>8</xdr:col>
      <xdr:colOff>2117</xdr:colOff>
      <xdr:row>49</xdr:row>
      <xdr:rowOff>95250</xdr:rowOff>
    </xdr:to>
    <mc:AlternateContent xmlns:mc="http://schemas.openxmlformats.org/markup-compatibility/2006" xmlns:a14="http://schemas.microsoft.com/office/drawing/2010/main">
      <mc:Choice Requires="a14">
        <xdr:graphicFrame macro="">
          <xdr:nvGraphicFramePr>
            <xdr:cNvPr id="11" name="Categorie">
              <a:extLst>
                <a:ext uri="{FF2B5EF4-FFF2-40B4-BE49-F238E27FC236}">
                  <a16:creationId xmlns:a16="http://schemas.microsoft.com/office/drawing/2014/main" id="{E8F61642-FBC5-2165-7604-379113DAC999}"/>
                </a:ext>
              </a:extLst>
            </xdr:cNvPr>
            <xdr:cNvGraphicFramePr/>
          </xdr:nvGraphicFramePr>
          <xdr:xfrm>
            <a:off x="0" y="0"/>
            <a:ext cx="0" cy="0"/>
          </xdr:xfrm>
          <a:graphic>
            <a:graphicData uri="http://schemas.microsoft.com/office/drawing/2010/slicer">
              <sle:slicer xmlns:sle="http://schemas.microsoft.com/office/drawing/2010/slicer" name="Categorie"/>
            </a:graphicData>
          </a:graphic>
        </xdr:graphicFrame>
      </mc:Choice>
      <mc:Fallback xmlns="">
        <xdr:sp macro="" textlink="">
          <xdr:nvSpPr>
            <xdr:cNvPr id="0" name=""/>
            <xdr:cNvSpPr>
              <a:spLocks noTextEdit="1"/>
            </xdr:cNvSpPr>
          </xdr:nvSpPr>
          <xdr:spPr>
            <a:xfrm>
              <a:off x="15021984" y="315383"/>
              <a:ext cx="1828800" cy="972820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361950</xdr:colOff>
      <xdr:row>1</xdr:row>
      <xdr:rowOff>82550</xdr:rowOff>
    </xdr:from>
    <xdr:to>
      <xdr:col>0</xdr:col>
      <xdr:colOff>1320800</xdr:colOff>
      <xdr:row>18</xdr:row>
      <xdr:rowOff>76913</xdr:rowOff>
    </xdr:to>
    <xdr:pic>
      <xdr:nvPicPr>
        <xdr:cNvPr id="2" name="Afbeelding 1">
          <a:extLst>
            <a:ext uri="{FF2B5EF4-FFF2-40B4-BE49-F238E27FC236}">
              <a16:creationId xmlns:a16="http://schemas.microsoft.com/office/drawing/2014/main" id="{AE198B18-6A94-4AE9-A95F-82BC6CCD5963}"/>
            </a:ext>
          </a:extLst>
        </xdr:cNvPr>
        <xdr:cNvPicPr>
          <a:picLocks noChangeAspect="1"/>
        </xdr:cNvPicPr>
      </xdr:nvPicPr>
      <xdr:blipFill>
        <a:blip xmlns:r="http://schemas.openxmlformats.org/officeDocument/2006/relationships" r:embed="rId1"/>
        <a:stretch>
          <a:fillRect/>
        </a:stretch>
      </xdr:blipFill>
      <xdr:spPr>
        <a:xfrm>
          <a:off x="361950" y="488950"/>
          <a:ext cx="958850" cy="3448763"/>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editAs="oneCell">
    <xdr:from>
      <xdr:col>2</xdr:col>
      <xdr:colOff>347413</xdr:colOff>
      <xdr:row>7</xdr:row>
      <xdr:rowOff>82550</xdr:rowOff>
    </xdr:from>
    <xdr:to>
      <xdr:col>3</xdr:col>
      <xdr:colOff>700612</xdr:colOff>
      <xdr:row>21</xdr:row>
      <xdr:rowOff>177800</xdr:rowOff>
    </xdr:to>
    <xdr:pic>
      <xdr:nvPicPr>
        <xdr:cNvPr id="3" name="Afbeelding 2">
          <a:extLst>
            <a:ext uri="{FF2B5EF4-FFF2-40B4-BE49-F238E27FC236}">
              <a16:creationId xmlns:a16="http://schemas.microsoft.com/office/drawing/2014/main" id="{F8F4C0EE-1F24-7086-36FE-9E0D5FA6FE0E}"/>
            </a:ext>
          </a:extLst>
        </xdr:cNvPr>
        <xdr:cNvPicPr>
          <a:picLocks noChangeAspect="1"/>
        </xdr:cNvPicPr>
      </xdr:nvPicPr>
      <xdr:blipFill>
        <a:blip xmlns:r="http://schemas.openxmlformats.org/officeDocument/2006/relationships" r:embed="rId2"/>
        <a:stretch>
          <a:fillRect/>
        </a:stretch>
      </xdr:blipFill>
      <xdr:spPr>
        <a:xfrm>
          <a:off x="8881813" y="1708150"/>
          <a:ext cx="1178699" cy="2940050"/>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1</xdr:col>
      <xdr:colOff>5530850</xdr:colOff>
      <xdr:row>17</xdr:row>
      <xdr:rowOff>169333</xdr:rowOff>
    </xdr:from>
    <xdr:to>
      <xdr:col>2</xdr:col>
      <xdr:colOff>414867</xdr:colOff>
      <xdr:row>22</xdr:row>
      <xdr:rowOff>21166</xdr:rowOff>
    </xdr:to>
    <xdr:cxnSp macro="">
      <xdr:nvCxnSpPr>
        <xdr:cNvPr id="5" name="Rechte verbindingslijn met pijl 4">
          <a:extLst>
            <a:ext uri="{FF2B5EF4-FFF2-40B4-BE49-F238E27FC236}">
              <a16:creationId xmlns:a16="http://schemas.microsoft.com/office/drawing/2014/main" id="{FAF39E8A-DDD1-86A4-E76F-96B9610C1F9C}"/>
            </a:ext>
          </a:extLst>
        </xdr:cNvPr>
        <xdr:cNvCxnSpPr/>
      </xdr:nvCxnSpPr>
      <xdr:spPr>
        <a:xfrm flipV="1">
          <a:off x="7918450" y="3623733"/>
          <a:ext cx="1682750" cy="86783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1314450</xdr:colOff>
      <xdr:row>14</xdr:row>
      <xdr:rowOff>107950</xdr:rowOff>
    </xdr:from>
    <xdr:to>
      <xdr:col>0</xdr:col>
      <xdr:colOff>2362200</xdr:colOff>
      <xdr:row>18</xdr:row>
      <xdr:rowOff>63500</xdr:rowOff>
    </xdr:to>
    <xdr:cxnSp macro="">
      <xdr:nvCxnSpPr>
        <xdr:cNvPr id="10" name="Rechte verbindingslijn met pijl 9">
          <a:extLst>
            <a:ext uri="{FF2B5EF4-FFF2-40B4-BE49-F238E27FC236}">
              <a16:creationId xmlns:a16="http://schemas.microsoft.com/office/drawing/2014/main" id="{EA623F02-E895-E241-BE10-F99B6E612C33}"/>
            </a:ext>
          </a:extLst>
        </xdr:cNvPr>
        <xdr:cNvCxnSpPr/>
      </xdr:nvCxnSpPr>
      <xdr:spPr>
        <a:xfrm flipH="1" flipV="1">
          <a:off x="1314450" y="3155950"/>
          <a:ext cx="1047750" cy="7683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215900</xdr:colOff>
      <xdr:row>25</xdr:row>
      <xdr:rowOff>122724</xdr:rowOff>
    </xdr:from>
    <xdr:to>
      <xdr:col>0</xdr:col>
      <xdr:colOff>2108200</xdr:colOff>
      <xdr:row>28</xdr:row>
      <xdr:rowOff>82550</xdr:rowOff>
    </xdr:to>
    <xdr:pic>
      <xdr:nvPicPr>
        <xdr:cNvPr id="16" name="Afbeelding 15">
          <a:extLst>
            <a:ext uri="{FF2B5EF4-FFF2-40B4-BE49-F238E27FC236}">
              <a16:creationId xmlns:a16="http://schemas.microsoft.com/office/drawing/2014/main" id="{3BCBF93A-27BD-144B-AB68-30A0AD5FEBCD}"/>
            </a:ext>
          </a:extLst>
        </xdr:cNvPr>
        <xdr:cNvPicPr>
          <a:picLocks noChangeAspect="1"/>
        </xdr:cNvPicPr>
      </xdr:nvPicPr>
      <xdr:blipFill>
        <a:blip xmlns:r="http://schemas.openxmlformats.org/officeDocument/2006/relationships" r:embed="rId3"/>
        <a:stretch>
          <a:fillRect/>
        </a:stretch>
      </xdr:blipFill>
      <xdr:spPr>
        <a:xfrm>
          <a:off x="215900" y="5405924"/>
          <a:ext cx="1892300" cy="569426"/>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0</xdr:col>
      <xdr:colOff>2070100</xdr:colOff>
      <xdr:row>26</xdr:row>
      <xdr:rowOff>82550</xdr:rowOff>
    </xdr:from>
    <xdr:to>
      <xdr:col>1</xdr:col>
      <xdr:colOff>95250</xdr:colOff>
      <xdr:row>27</xdr:row>
      <xdr:rowOff>69850</xdr:rowOff>
    </xdr:to>
    <xdr:cxnSp macro="">
      <xdr:nvCxnSpPr>
        <xdr:cNvPr id="17" name="Rechte verbindingslijn met pijl 16">
          <a:extLst>
            <a:ext uri="{FF2B5EF4-FFF2-40B4-BE49-F238E27FC236}">
              <a16:creationId xmlns:a16="http://schemas.microsoft.com/office/drawing/2014/main" id="{3ADD8BF1-A24B-634B-998B-18E8CA1B8F3D}"/>
            </a:ext>
          </a:extLst>
        </xdr:cNvPr>
        <xdr:cNvCxnSpPr/>
      </xdr:nvCxnSpPr>
      <xdr:spPr>
        <a:xfrm flipH="1">
          <a:off x="2070100" y="5568950"/>
          <a:ext cx="412750" cy="1905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193054</xdr:colOff>
      <xdr:row>29</xdr:row>
      <xdr:rowOff>133350</xdr:rowOff>
    </xdr:from>
    <xdr:to>
      <xdr:col>0</xdr:col>
      <xdr:colOff>1644650</xdr:colOff>
      <xdr:row>38</xdr:row>
      <xdr:rowOff>177800</xdr:rowOff>
    </xdr:to>
    <xdr:pic>
      <xdr:nvPicPr>
        <xdr:cNvPr id="20" name="Afbeelding 19">
          <a:extLst>
            <a:ext uri="{FF2B5EF4-FFF2-40B4-BE49-F238E27FC236}">
              <a16:creationId xmlns:a16="http://schemas.microsoft.com/office/drawing/2014/main" id="{A1C1DF8B-299D-F818-35D7-F9662153B77C}"/>
            </a:ext>
          </a:extLst>
        </xdr:cNvPr>
        <xdr:cNvPicPr>
          <a:picLocks noChangeAspect="1"/>
        </xdr:cNvPicPr>
      </xdr:nvPicPr>
      <xdr:blipFill>
        <a:blip xmlns:r="http://schemas.openxmlformats.org/officeDocument/2006/relationships" r:embed="rId4"/>
        <a:stretch>
          <a:fillRect/>
        </a:stretch>
      </xdr:blipFill>
      <xdr:spPr>
        <a:xfrm>
          <a:off x="193054" y="6229350"/>
          <a:ext cx="1451596" cy="1873250"/>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0</xdr:col>
      <xdr:colOff>1358900</xdr:colOff>
      <xdr:row>30</xdr:row>
      <xdr:rowOff>107950</xdr:rowOff>
    </xdr:from>
    <xdr:to>
      <xdr:col>1</xdr:col>
      <xdr:colOff>114300</xdr:colOff>
      <xdr:row>31</xdr:row>
      <xdr:rowOff>88900</xdr:rowOff>
    </xdr:to>
    <xdr:cxnSp macro="">
      <xdr:nvCxnSpPr>
        <xdr:cNvPr id="22" name="Rechte verbindingslijn met pijl 21">
          <a:extLst>
            <a:ext uri="{FF2B5EF4-FFF2-40B4-BE49-F238E27FC236}">
              <a16:creationId xmlns:a16="http://schemas.microsoft.com/office/drawing/2014/main" id="{DF0D1079-DE65-204C-8BD2-A9BC5AEC681D}"/>
            </a:ext>
          </a:extLst>
        </xdr:cNvPr>
        <xdr:cNvCxnSpPr/>
      </xdr:nvCxnSpPr>
      <xdr:spPr>
        <a:xfrm flipH="1">
          <a:off x="1358900" y="6407150"/>
          <a:ext cx="1143000" cy="1841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304800</xdr:colOff>
      <xdr:row>26</xdr:row>
      <xdr:rowOff>86480</xdr:rowOff>
    </xdr:from>
    <xdr:to>
      <xdr:col>4</xdr:col>
      <xdr:colOff>107950</xdr:colOff>
      <xdr:row>39</xdr:row>
      <xdr:rowOff>76199</xdr:rowOff>
    </xdr:to>
    <xdr:pic>
      <xdr:nvPicPr>
        <xdr:cNvPr id="25" name="Afbeelding 24">
          <a:extLst>
            <a:ext uri="{FF2B5EF4-FFF2-40B4-BE49-F238E27FC236}">
              <a16:creationId xmlns:a16="http://schemas.microsoft.com/office/drawing/2014/main" id="{130E5E6F-B184-FDB8-CD08-C1BBAFFE6AFB}"/>
            </a:ext>
          </a:extLst>
        </xdr:cNvPr>
        <xdr:cNvPicPr>
          <a:picLocks noChangeAspect="1"/>
        </xdr:cNvPicPr>
      </xdr:nvPicPr>
      <xdr:blipFill>
        <a:blip xmlns:r="http://schemas.openxmlformats.org/officeDocument/2006/relationships" r:embed="rId5"/>
        <a:stretch>
          <a:fillRect/>
        </a:stretch>
      </xdr:blipFill>
      <xdr:spPr>
        <a:xfrm>
          <a:off x="9486900" y="5572880"/>
          <a:ext cx="1454150" cy="2631319"/>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1</xdr:col>
      <xdr:colOff>6756400</xdr:colOff>
      <xdr:row>33</xdr:row>
      <xdr:rowOff>38100</xdr:rowOff>
    </xdr:from>
    <xdr:to>
      <xdr:col>3</xdr:col>
      <xdr:colOff>819150</xdr:colOff>
      <xdr:row>34</xdr:row>
      <xdr:rowOff>76200</xdr:rowOff>
    </xdr:to>
    <xdr:cxnSp macro="">
      <xdr:nvCxnSpPr>
        <xdr:cNvPr id="27" name="Rechte verbindingslijn met pijl 26">
          <a:extLst>
            <a:ext uri="{FF2B5EF4-FFF2-40B4-BE49-F238E27FC236}">
              <a16:creationId xmlns:a16="http://schemas.microsoft.com/office/drawing/2014/main" id="{CB2E6A50-622F-BB4B-A88B-236BF7BA2E25}"/>
            </a:ext>
          </a:extLst>
        </xdr:cNvPr>
        <xdr:cNvCxnSpPr/>
      </xdr:nvCxnSpPr>
      <xdr:spPr>
        <a:xfrm flipV="1">
          <a:off x="9144000" y="6946900"/>
          <a:ext cx="1682750" cy="2413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1854200</xdr:colOff>
      <xdr:row>38</xdr:row>
      <xdr:rowOff>74083</xdr:rowOff>
    </xdr:from>
    <xdr:to>
      <xdr:col>1</xdr:col>
      <xdr:colOff>4051300</xdr:colOff>
      <xdr:row>41</xdr:row>
      <xdr:rowOff>125557</xdr:rowOff>
    </xdr:to>
    <xdr:pic>
      <xdr:nvPicPr>
        <xdr:cNvPr id="29" name="Afbeelding 28">
          <a:extLst>
            <a:ext uri="{FF2B5EF4-FFF2-40B4-BE49-F238E27FC236}">
              <a16:creationId xmlns:a16="http://schemas.microsoft.com/office/drawing/2014/main" id="{009CC176-552F-E04D-61CB-BDCA55418F64}"/>
            </a:ext>
          </a:extLst>
        </xdr:cNvPr>
        <xdr:cNvPicPr>
          <a:picLocks noChangeAspect="1"/>
        </xdr:cNvPicPr>
      </xdr:nvPicPr>
      <xdr:blipFill>
        <a:blip xmlns:r="http://schemas.openxmlformats.org/officeDocument/2006/relationships" r:embed="rId6"/>
        <a:stretch>
          <a:fillRect/>
        </a:stretch>
      </xdr:blipFill>
      <xdr:spPr>
        <a:xfrm>
          <a:off x="4241800" y="7795683"/>
          <a:ext cx="2197100" cy="661074"/>
        </a:xfrm>
        <a:prstGeom prst="round2DiagRect">
          <a:avLst>
            <a:gd name="adj1" fmla="val 16667"/>
            <a:gd name="adj2" fmla="val 0"/>
          </a:avLst>
        </a:prstGeom>
        <a:ln w="88900" cap="sq">
          <a:solidFill>
            <a:schemeClr val="accent1"/>
          </a:solidFill>
          <a:miter lim="800000"/>
        </a:ln>
        <a:effectLst>
          <a:outerShdw blurRad="254000" algn="tl" rotWithShape="0">
            <a:srgbClr val="000000">
              <a:alpha val="43000"/>
            </a:srgbClr>
          </a:outerShdw>
        </a:effectLst>
      </xdr:spPr>
    </xdr:pic>
    <xdr:clientData/>
  </xdr:twoCellAnchor>
  <xdr:twoCellAnchor>
    <xdr:from>
      <xdr:col>1</xdr:col>
      <xdr:colOff>3077633</xdr:colOff>
      <xdr:row>37</xdr:row>
      <xdr:rowOff>14817</xdr:rowOff>
    </xdr:from>
    <xdr:to>
      <xdr:col>1</xdr:col>
      <xdr:colOff>3843866</xdr:colOff>
      <xdr:row>40</xdr:row>
      <xdr:rowOff>59267</xdr:rowOff>
    </xdr:to>
    <xdr:cxnSp macro="">
      <xdr:nvCxnSpPr>
        <xdr:cNvPr id="30" name="Rechte verbindingslijn met pijl 29">
          <a:extLst>
            <a:ext uri="{FF2B5EF4-FFF2-40B4-BE49-F238E27FC236}">
              <a16:creationId xmlns:a16="http://schemas.microsoft.com/office/drawing/2014/main" id="{6215E919-0A05-0E4B-93E1-A15B9F3BA331}"/>
            </a:ext>
          </a:extLst>
        </xdr:cNvPr>
        <xdr:cNvCxnSpPr/>
      </xdr:nvCxnSpPr>
      <xdr:spPr>
        <a:xfrm>
          <a:off x="5465233" y="7533217"/>
          <a:ext cx="766233" cy="6540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 Mesman" refreshedDate="45316.607873726854" createdVersion="7" refreshedVersion="8" minRefreshableVersion="3" recordCount="2008" xr:uid="{E520330B-2B92-5D40-BCF9-1DB4703EE403}">
  <cacheSource type="worksheet">
    <worksheetSource ref="A1:I1048576" sheet="Lijst"/>
  </cacheSource>
  <cacheFields count="9">
    <cacheField name="Jaar" numFmtId="0">
      <sharedItems containsString="0" containsBlank="1" containsNumber="1" containsInteger="1" minValue="2012" maxValue="2024" count="14">
        <n v="2024"/>
        <n v="2023"/>
        <n v="2022"/>
        <n v="2021"/>
        <n v="2020"/>
        <n v="2019"/>
        <n v="2018"/>
        <n v="2017"/>
        <n v="2016"/>
        <n v="2015"/>
        <n v="2014"/>
        <n v="2013"/>
        <n v="2012"/>
        <m/>
      </sharedItems>
    </cacheField>
    <cacheField name="Nummer" numFmtId="0">
      <sharedItems containsBlank="1" containsMixedTypes="1" containsNumber="1" containsInteger="1" minValue="1" maxValue="8" count="10">
        <n v="1"/>
        <n v="8"/>
        <n v="7"/>
        <n v="6"/>
        <n v="5"/>
        <n v="4"/>
        <n v="3"/>
        <n v="2"/>
        <s v="1-2"/>
        <m/>
      </sharedItems>
    </cacheField>
    <cacheField name="Schrijver" numFmtId="0">
      <sharedItems containsBlank="1" count="95">
        <s v="Bob van de Velde"/>
        <s v="Henk Willemsens"/>
        <s v="Jos Jacobs"/>
        <s v="Kees Tammens"/>
        <s v="Marcel Winkel"/>
        <s v="Marcel Winkel, Huub van der Wouden, Toine van Hoof en Rob van den Bergh"/>
        <s v="Marion Michielsen"/>
        <s v="Marjo Chorus"/>
        <s v="Mark Kaptein"/>
        <s v="Mats Beek"/>
        <s v="Maurits van der Vught"/>
        <s v="Peter IJselmuiden"/>
        <s v="Simon de Wijs"/>
        <s v="Veri Kiljan"/>
        <s v="Maarten Schollaardt"/>
        <s v="Peter van der Voorden"/>
        <s v="Rob Helle"/>
        <s v="Tim Verbeek"/>
        <s v="Ad Cosijn"/>
        <s v="Egbert Poell"/>
        <s v="Rob van den Bergh"/>
        <s v="Xavier Friesen"/>
        <s v="Ed Hoogenkamp &amp; Peter Ijselmuiden"/>
        <s v="Gert-Jan Paulissen"/>
        <s v="Leo Huvers &amp; Frank van Wezel"/>
        <s v="Sibrand van Oosten"/>
        <s v="Toine van Hoof"/>
        <s v="Carel Barendregt"/>
        <s v="Doris van Delft"/>
        <s v="Huub van der Wouden"/>
        <m/>
        <s v="David Bird"/>
        <s v="Koen Wagner"/>
        <s v="Alon Amsel"/>
        <s v="Steve Green"/>
        <s v="Johan Pieters &amp; Berit van Dobbenburgh"/>
        <s v="Ed Hoogenkamp"/>
        <s v="Just van der Kam"/>
        <s v="Jan van Cleeff"/>
        <s v="Leo Huvers"/>
        <s v="Rob Donkersloot"/>
        <s v="???"/>
        <s v="Enda Murphy"/>
        <s v="Péter Talyigás"/>
        <s v="Ries van der Sterren"/>
        <s v="Kārlis Rubins"/>
        <s v="Joāo Fanha"/>
        <s v="Paul te Stroete"/>
        <s v="Joost Prinsen"/>
        <s v="Maurits van der Vlugt"/>
        <s v="Olga Pavlushko"/>
        <s v="Marc Smith"/>
        <s v="Francesca Canali"/>
        <s v="Robbie de Koster"/>
        <s v="Joto Then"/>
        <s v="Morten Andersen"/>
        <s v="Waltraud Vogt &amp; Loek Fresen"/>
        <s v="Frank van Wessel"/>
        <s v="Huub Bertens"/>
        <s v="Jan van Cleeff &amp; Jos Jacobs"/>
        <s v="Marina Wyck"/>
        <s v="Rutger Folmer"/>
        <s v="Marjo Chorus &amp; Jos Jacobs"/>
        <s v="Berry Westra"/>
        <s v="Mark Thiele"/>
        <s v="Berend van den Bos"/>
        <s v="Ulf Nilsson"/>
        <s v="Willem Jan Maas"/>
        <s v="Wubbo de Boer"/>
        <s v="Marek Wójcicki"/>
        <s v="Marjo Chorus &amp; Jan van Cleeff"/>
        <s v="Jan Jansma"/>
        <s v="Merlijn Donk"/>
        <s v="Jan van Cleeff &amp; Toine van Hoof"/>
        <s v="Han Knols"/>
        <s v="Han Wienbelt"/>
        <s v="Michel Mons"/>
        <s v="Joris van Lankveld"/>
        <s v="Onno Eskes"/>
        <s v="Tanja van Fliesboef"/>
        <s v="Matthieu Verhoeven"/>
        <s v="Niek Brink"/>
        <s v="Danny Molenaar"/>
        <s v="Jaap van der Neut"/>
        <s v="Han Peters"/>
        <s v="Roald Ramer"/>
        <s v="Michiel Mons"/>
        <s v="Elisabeth van Ettinger"/>
        <s v="Hans Secelle"/>
        <s v="Tobias Polak"/>
        <s v="Agnes Snellers"/>
        <s v="Willem Gosschalk"/>
        <s v="Paul Felten"/>
        <s v="Richard Ritmeijer"/>
        <s v="Ronald Ramer" u="1"/>
      </sharedItems>
    </cacheField>
    <cacheField name="Naam artikel" numFmtId="0">
      <sharedItems containsBlank="1" count="696">
        <s v="Bridgeliteratuur - Leve de logica"/>
        <s v="De Objectivity Bridge Test"/>
        <s v="Duel der verloren zonen"/>
        <s v="Meekijken bij Kees (7)"/>
        <s v="Teixeira op Madeira"/>
        <s v="Madeira Tales"/>
        <s v="Forum; IMP's biedpanel"/>
        <s v="Redactioneel"/>
        <s v="Leuke toernooien bestaan nog"/>
        <s v="Kaarten in de kunst (14)"/>
        <s v="Vijf -over-vijf down under"/>
        <s v="Slechte start, goede finish"/>
        <s v="Winning or losing leads"/>
        <s v="Ballast of Bagage"/>
        <s v="Bridgeliteratuur - Geloof doet bieden"/>
        <s v="Meekijken bij Kees (6)"/>
        <s v="Rode stad kleurt niet oranje"/>
        <s v="Kaarten in de kunst (13)"/>
        <s v="Don't give up"/>
        <s v="De kwartfinales"/>
        <s v="De halve finales"/>
        <s v="De finale"/>
        <s v="Indian Leads"/>
        <s v="Atletencommissie; voorheen de spelersraad"/>
        <s v="IMP Biedwedstrijd"/>
        <s v="Analyse"/>
        <s v="Bridgeliteratuur"/>
        <s v="Systemen"/>
        <s v="Meekijken bij Kees (5)"/>
        <s v="Toppers aan het woord"/>
        <s v="Kaarten in de kunst (12)"/>
        <s v="Van piepjong tot U31"/>
        <s v="Chicago Leads"/>
        <s v="Jeugdpagina"/>
        <s v="Bridgeliteratuur - De bridgeleraar van de twintigste eeuw"/>
        <s v="What's in a name?"/>
        <s v="Vind snel je fouten en leer ervan"/>
        <s v="Meekijken bij Kees (4)"/>
        <s v="Kaarten in de kunst (11)"/>
        <s v="Straatsburg Leads"/>
        <s v="Koekje van eigen deeg"/>
        <s v="Jonkies en wereldkampioenen"/>
        <s v="Elke slag een daalder waard"/>
        <s v="Professional vs Amateur"/>
        <s v="Meekijken bij Kees (3)"/>
        <s v="Eieren met spek en hagelslag"/>
        <s v="Kaarten in de kunst (10)"/>
        <s v="Leads - Four slambids and a gamecontract"/>
        <s v="In Memoriam"/>
        <s v="De raadselachtige tegenstanders van de abt (2)"/>
        <s v="&quot;Mooi gespeeld, schat&quot;"/>
        <s v="Orka's in de sneeuw"/>
        <s v="Meekijken bij Kees (2)"/>
        <s v="Honderd Handen in Leiden; een sfeerimpressie"/>
        <s v="Beste afspel 2023?"/>
        <s v="Kaarten in de kunst (9)"/>
        <s v="De engeltjes van Jan Jansma"/>
        <s v="Final Leads"/>
        <s v="Denk mee in de Tweede Divisie"/>
        <s v="De systeemaart van (1)"/>
        <s v="No more Engelstalige boeken in de B&amp;B shop"/>
        <s v="Meekijken bij Kees (1)"/>
        <s v="Geen spaning, wel sensatie (Finale Meesterklasse Viertallen 2022-2023)"/>
        <s v="Kaarten in de kunst (8)"/>
        <s v="Early Leads"/>
        <s v="Letter from England"/>
        <s v="The no Guinness-Guinness Pub"/>
        <s v="De raadselachtige tegenstanders van de abt"/>
        <s v="Op weg naar een gezonde en duurzame bridgetoekomst"/>
        <s v="Goede contracten in de verkeerde hand"/>
        <s v="Spannend tot het laatste spel"/>
        <s v="Kaarten in de kunst (7)"/>
        <s v="Bridgen op subtropisch eiland hgeen straf"/>
        <s v="Phoenix leads"/>
        <s v="Tims standaard (15)"/>
        <s v="De overwinning van de amateurs"/>
        <s v="De tegenslag van de abt (slot)"/>
        <s v="Patryk denkt mee"/>
        <s v="t Onstein grijpt brons in troostfinale"/>
        <s v="Wil de laatste bridger het licht uitdoen?"/>
        <s v="Wie van de drie? Strijd om pole position in de Meesterklasse"/>
        <s v="Kaarten in de kunst (6)"/>
        <s v="Oud-en-nieuw-Leads"/>
        <s v="De tegenslag van de abt"/>
        <s v="Dummy kijkt mee of: wat scoor ik toch lekker als ik zelf geen leider ben"/>
        <s v="Lezersonderzoek"/>
        <s v="Janine van Ipenburg (1952 - 2022)"/>
        <s v="Rondreizende Zwitsers"/>
        <s v="Pulloverloos pula"/>
        <s v="Kaarten in de kunst (5)"/>
        <s v="Is er een dokter in de zaal?"/>
        <s v="Mixed Leads"/>
        <s v="Tims standaard (14)"/>
        <s v="NBB en commercie tricky combinatie"/>
        <s v="Op naar een Moysiaanse Fit?"/>
        <s v="Droomspel van Bas"/>
        <s v="Nieuwe ronde, nieuwe verrassingen"/>
        <s v="Kaarten in de kunst (4)"/>
        <s v="Wisselend succes Nederlandse Teams"/>
        <s v="Lezer Leads"/>
        <s v="Tims standaard (13)"/>
        <s v="Goud"/>
        <s v="Tegenspelpareltje"/>
        <s v="Een onaangenaam mens aan de briedgetafel"/>
        <s v="De vreemde aandoening van broeder Xavier (2)"/>
        <s v="Van onze correspondent"/>
        <s v="De digitale biddingbox"/>
        <s v="Ja maar als ….."/>
        <s v="Kaarten in de kunst (3)"/>
        <s v="Ottlik en darvas"/>
        <s v="Speel bridge met Ries"/>
        <s v="Interbellum leads"/>
        <s v="Tims standaard (12)"/>
        <m/>
        <s v="De beslissing in de Meesterklasse viertallen"/>
        <s v="Strijd om plaats 2 en 3"/>
        <s v="Kaarten in de kunst (2)"/>
        <s v="Bermuda Bowl leads - het vervolg"/>
        <s v="Tims standaard (11)"/>
        <s v="De vreemde aandoening van broeder Xavier (1)"/>
        <s v="Kaarten in de kunst (1)"/>
        <s v="Team NL zilver in Bermuda Bowl"/>
        <s v="Bermuda Bowl leads"/>
        <s v="Tims standaard (10)"/>
        <s v="Lockdown? Welke lockdown? Ekstraklasa, tweede weekend round robin"/>
        <s v="Dubbelportret"/>
        <s v="Fibonacci voor relays"/>
        <s v="t Onstein walst rustig verder; 2022 (26-27 februari)"/>
        <s v="Website leads"/>
        <s v="Een niche in de bridgeliteratuur"/>
        <s v="Camerons offer"/>
        <s v="Mijn zus Bill"/>
        <s v="Vikinger trekker lengst"/>
        <s v="Margaret Bourke Invitational Open Teams"/>
        <s v="Killed by Kranyak"/>
        <s v="De vloek van boer derde"/>
        <s v="Tims standaard (9)"/>
        <s v="IMP Website helemaal vernieuwd"/>
        <s v="Ekstraklasa; Poolse Meesterklasse 21 (nog) live"/>
        <s v="How low can you go? Een blik op de concurrentie"/>
        <s v="Zeerob vs Witte Huis 2"/>
        <s v="Live Leads"/>
        <s v="Tims standaard (8)"/>
        <s v="Bridgeliteratuur - De geheimen van het Italiaanse bieden"/>
        <s v="De laatste loodjes"/>
        <s v="De geur van het wielerpeloton"/>
        <s v="Italiaanse Stoelendans"/>
        <s v="Eindelijk weer aan tafel; Eerste weekend Meesterklasse viertallen"/>
        <s v="Summer Leads"/>
        <s v="Tims standaard (7)"/>
        <s v="Bridgeliteratuur - Ontwikkelingen in de speeltechniek"/>
        <s v="Een beker van chocola; EBL Qualifier senioren"/>
        <s v="Zilver' voor Nederland; EBL Qualifier Open Teams"/>
        <s v="La donna di quadri"/>
        <s v="Qualifier Leads"/>
        <s v="Tims standaard (6)"/>
        <s v="Bridgeliteratuur - Een vraag zonder antwoord"/>
        <s v="Monsieur Vecchio 3"/>
        <s v="Een open zenuw - Laat nummer 5 niet ontsnappen"/>
        <s v="Supercup leads"/>
        <s v="Tims standaard (5)"/>
        <s v="Bridgeliteratuur - Bridge-encyclopedie"/>
        <s v="Lekker laag en andere beproefde principes"/>
        <s v="HOK tegen Huis"/>
        <s v="Bauke en Simon aan de bak; Alt BAM"/>
        <s v="Leads Special; werken met simulaties"/>
        <s v="Tims standaard (4)"/>
        <s v="Bridgeliteratuur - Naar de logeerkamer"/>
        <s v="Monsieur Vecchio 2"/>
        <s v="75 jaar later"/>
        <s v="Verandering van spijs doet eten"/>
        <s v="Spring Leads"/>
        <s v="Tims standaard (3)"/>
        <s v="Monsieur Vecchio 1"/>
        <s v="Denksporter pur sang"/>
        <s v="Mijn verhaal"/>
        <s v="DDolar Leads"/>
        <s v="Bam"/>
        <s v="Tims standaard (2)"/>
        <s v="Bridgeliteratuur - Het ontstaan van bridge"/>
        <s v="Hoogvliegers"/>
        <s v="December Cup; Over online bridge en de uitdagingen van de lockdown"/>
        <s v="New Years' leads"/>
        <s v="Tims standaard (1)"/>
        <s v="Bridgeliteratuur - Bridge en wetenschap"/>
        <s v="Tampa Q &amp; M"/>
        <s v="NAOBC Leads"/>
        <s v="2020: the year of the CAT"/>
        <s v="Sjoert wast varkentje"/>
        <s v="Bridgeliteratuur - Rijp voor de 21e eeuw"/>
        <s v="De analyse van broeder Cameron"/>
        <s v="Polen zijn doorbijters"/>
        <s v="Een Timmertje in de Alt: 34 jaar later"/>
        <s v="Provinciaaltje"/>
        <s v="OCBL Leads"/>
        <s v="Parels uit het seizoen 2019-2020"/>
        <s v="Bridgeliteratuur - Don't panic"/>
        <s v="Doorloper"/>
        <s v="Helderheid in mistige dagen"/>
        <s v="Gupta strikes again; Montre-Alt - back in the Alt-routine"/>
        <s v="Leads business as usual"/>
        <s v="Doe de Pepsi-test!"/>
        <s v="Bridgeliteratuur - De onthulling van vals spel"/>
        <s v="De sjaal van broeder Cameron"/>
        <s v="Blijf thuis, speel safe"/>
        <s v="Winst met oranje randje; Major Alt Invitational"/>
        <s v="International leads"/>
        <s v="De rijkdom van het spel"/>
        <s v="Bridgeliteratuur - De taal van het bridgespel"/>
        <s v="Het denken van den bridger - Psychologie achter het maken van een speelplan"/>
        <s v="Het nieuwe normaal; Europa - China en de Netbridge finale"/>
        <s v="Alternative leads"/>
        <s v="Oranje punt"/>
        <s v="Ik ben Koba - Klaversnitje in moerassige dampen"/>
        <s v="Bridgeliteratuur - Bidding Topics"/>
        <s v="Het speeltje van broeder Fabius"/>
        <s v="Het Alt-initiatief; Verboden voor spelers met een luchtje"/>
        <s v="Zia of Ria?"/>
        <s v="Adembenemende Finish; Finale Witte Huis topcircuit"/>
        <s v="Uitgediept"/>
        <s v="Online Leads"/>
        <s v="Bridgeliteratuur - De psychologie van de speeltechniek"/>
        <s v="De Abt op patrouille (2)"/>
        <s v="Eeuwig zingen de bossen; Finale Meesterklasse viertallen"/>
        <s v="Doorloper Kat en Muis"/>
        <s v="Klaverenlengte simuleren"/>
        <s v="Leads uit Monaco"/>
        <s v="Bridgeliteratuur - De waarde van kaarten"/>
        <s v="Wie het kleine niet eert…;  HOK 1 - 't Onstein 4"/>
        <s v="Leads uit Utrecht"/>
        <s v="Dertigers blinken uit op slems; Halve finale meesterklasse"/>
        <s v="Bridgeliteratuur - Spannende spellen"/>
        <s v="De Abt op patrouille (1)"/>
        <s v="Brink - Drijver dominant in San Francisco; Soloway knock-out Teams"/>
        <s v="Het venijn zit in de staart"/>
        <s v="De zwakke twee herzien"/>
        <s v="Leads uit Boekarest en San Francisco"/>
        <s v="Ik ben Koba - Repeterend in drie kleuren"/>
        <s v="Bridgeliteratuur - Nogmaals het Blue team"/>
        <s v="Gram halen; Finale Bermuda Bowl "/>
        <s v="&quot;Ze hebben allemaal heel aardig gespeeld&quot; "/>
        <s v="Elke kaart een medaille waard"/>
        <s v="Wuhan Leads"/>
        <s v="Het naslagwerk van broeder Fabius"/>
        <s v="Het Frenkie scenario; Brink - Drijver winnen Springold 2019"/>
        <s v="Draak in het wild"/>
        <s v="Water of Wodka"/>
        <s v="Leads from Vegas"/>
        <s v="Stappenprobleem"/>
        <s v="Ik ben Koba - Geranium van ijskonijn"/>
        <s v="Het kost wat maar dan heb je ook …. Niets"/>
        <s v="Verfijn je bieden"/>
        <s v="Oscars gouden handje"/>
        <s v="De schoppensnit van Joyce Cumberland"/>
        <s v="Brink - Drijver doen de Vandy; Een 'back to back' na winst in de Reisinger?"/>
        <s v="Schoppenacht is heilig"/>
        <s v="IMSA Leads"/>
        <s v="De abt wordt prof"/>
        <s v="Jong talent en geroutineerde kwaliteit winnen topcircuit"/>
        <s v="De apotheose"/>
        <s v="Yokohama Leads"/>
        <s v="Kopje onder in Lissabon; EK Mixed viertallen"/>
        <s v="Ik ben Koba - Weergaloos tegen onnozele stinkbom"/>
        <s v="Finale BCOB1 - Riviera "/>
        <s v="Bridgeliteratuur - Een professor als bridgeleraar"/>
        <s v="BC'70 met hakken over de sloot kampioen; Over oude mannen-preëmpts en opgetrokken kruitdampen"/>
        <s v="Een redubbeltje op zijn kant; Finale Meesterklasse Viertallen: 't Onstein 1 - Het Witte Huis 1"/>
        <s v="Het Post-Paulissen tijdperk; viertallen"/>
        <s v="Bridgeliteratuur - Strategisch denken"/>
        <s v="Het afscheidsoptreden van zuster Grace"/>
        <s v="Training Leads (Kernploeg en halve finale Meesterklasse)"/>
        <s v="Onder de gordel"/>
        <s v="Over helden en vuilnisbakken"/>
        <s v="Bridgeliteratuur - Weg met work"/>
        <s v="Het parochiebezoek van de Abt"/>
        <s v="De krochten van ons eigen topbridge; Buitenhof 1 tegen HOK 1"/>
        <s v="Hoog-hoger-hoogst"/>
        <s v="November Leads"/>
        <s v="Het festival op Madeira groeit en bloeit"/>
        <s v="Eindelijk! De Reisinger op Hawaii"/>
        <s v="Met Fredin aan tafel"/>
        <s v="De penitentie van zuster Grace"/>
        <s v="Misplay these hands with me; Stoom afblazen op het NK gemengde viertallen"/>
        <s v="The energy of Asia"/>
        <s v="Niet voor de Faint of Heart; Een weekje Pula"/>
        <s v="Over diva's, de laatste discards en non-dumpende Nederlanders"/>
        <s v="Een nep-cue in Orlando"/>
        <s v="Leads from Biarritz"/>
        <s v="Concentratie vereist"/>
        <s v="Het vlakke board van de Abt"/>
        <s v="Dagboek van een supporter"/>
        <s v="Wereldleads; Karaoke in Atlanta"/>
        <s v="Ik ben Koba - Drankorgel in troefcoup"/>
        <s v="De brief van broeder Richard"/>
        <s v="Een halve eeuw inburgeren"/>
        <s v="Paren, ik leer het nooit"/>
        <s v="Big Data in Atlanta; Spingold Knock Out Teams"/>
        <s v="Laat je niet kaal plukken"/>
        <s v="De boodschap van Hans de Vrind"/>
        <s v="Danny, weet beter; Mooi, maar gemankeerd EK in Oostende"/>
        <s v="The phantom of the opera; Nederland tegen Engeland"/>
        <s v="EK Leads uit Oostende; Ruimte voor verbetering"/>
        <s v="Cuebiedingen verfijnd"/>
        <s v="Het slijk der aarde"/>
        <s v="De acht geboden; statistisch beste starts tegen 1SA - 3SA"/>
        <s v="Meesterklasse Paren leads; het eerste weekend"/>
        <s v="Philly disaster"/>
        <s v="Oost west, Boris best; Tegelspreuken wijzen de weg"/>
        <s v="De bridge test"/>
        <s v="De tien geboden; de statistisch beste starts tegen troefcontracten"/>
        <s v="Zakken wat je zakken kunt"/>
        <s v="Onstein heeft de beste benen; Finale meesterklasse viertallen"/>
        <s v="Ik ben Koba - Sherry-giechels missen briljante actie"/>
        <s v="Van begijntjes en kaaskoppen; Belgische Meesterklasse"/>
        <s v="De tip van Bart"/>
        <s v="Clubs Meesterklasse finale bekend, teamnummer nog de vraag; Halve finales Meesterklasse viertallen"/>
        <s v="Molenaar leads"/>
        <s v="Wonderlijke overwinning voor bridgetoeristen; Keohane North American Swiss"/>
        <s v="Barrie &amp; Harrie in San Diego - The rest on a smother"/>
        <s v="Tweede is veel erger dan derde"/>
        <s v="Nieuwe ideeën uit Polen"/>
        <s v="O3 tegen O1; mäöltjen op de latten; 2e weekend"/>
        <s v="T Onstein 3 bij de Champions Cup"/>
        <s v="From Meesterklasse with leads; de Pikorde onder druk"/>
        <s v="Ik ben Koba - Aristocratisch gerinkel na truc"/>
        <s v="Plok de heer"/>
        <s v="Barrie &amp; Harrie in Pula - Where no one cares about the amphitheatre"/>
        <s v="Mopperen in Oslo"/>
        <s v="Volslagen onlogisch"/>
        <s v="Deeltje 1 is voldoende; Boerenzoon bouwt bridge-imperium"/>
        <s v="Nazomerleads"/>
        <s v="Titelhouders zijn uitdagers weer de baas; 't Onstein 3 tegen het Witte huis 1"/>
        <s v="Ik ben Koba - Geen triomf tegen ettertje"/>
        <s v="Nederland op het WK; Bermuda Bowl en venice CUP"/>
        <s v="Fransen zijn net Duitsers; finale Bermuda Bowl: Frankrijk - VS 2"/>
        <s v="Trigger happy in SM-Lag (zweedse team Competitie)"/>
        <s v="In Quarantaine; Transnationals "/>
        <s v="De wraak van Sjoert; Transnationals "/>
        <s v="From Lyon with Leads"/>
        <s v="De komeet en de gros boulet"/>
        <s v="Barrie en Harrie in het verre Oosten (2) - Altijd leuker met Barrie erbij"/>
        <s v="Krasse knarren en oude spoken - Arbitrages in Montecatini Terme"/>
        <s v="Het allerlaatste spel (hoe win je de EBL Cup)"/>
        <s v="Het berglandschap van het Parenbridge; Finale vrouwenparen"/>
        <s v="Kibitzen is a bitch"/>
        <s v="Solobridge en misverstanden; Open paren in Montecatini"/>
        <s v="Veni, vidi, maar geen vici; - Open Teams"/>
        <s v="Vraag het Madala"/>
        <s v="Bam met Kater (wed nooit met dronken Zweden)"/>
        <s v="Ik ben Koba - Extra taart na slimme Ruitenheer"/>
        <s v="Barrie en Harrie in het verre Oosten (1) - Snits in een flits"/>
        <s v="Voor niets en niemand bang; Het slotweekend"/>
        <s v="Vals spel, een update"/>
        <s v="De krekel en de mier"/>
        <s v="Mixed feelings in Montecatini"/>
        <s v="From march with leads (altijd lachen met Jack)"/>
        <s v="Ik ben Koba - Eucalypta vindt Hartenvrouw"/>
        <s v="Barrie en Harrie gaan Psycho - Zwarte Doos tegen Zweinstein"/>
        <s v="Bridgen is gewoon erg moelijk; , eerste weekend Eerste divisie Paren"/>
        <s v="Meet u met de meesters; weekend 1"/>
        <s v="Een pikkie van zeventien; De nieuwste bridgesensatie van Italië"/>
        <s v="Een aardig slem"/>
        <s v="Met kleinste marge kampioen"/>
        <s v="Echte vrienden"/>
        <s v="Mrs. Cayne meets lady luck; Jacoby Swiss"/>
        <s v="Ik ben Koba - Struikgewassen geringeloord"/>
        <s v="Ons kent ons in Monaco"/>
        <s v="Sushi of Stamppot? Finale Witte huis Top circuit"/>
        <s v="From Copenhagen with leads again"/>
        <s v="Ik stem op Monica van Beek"/>
        <s v="Ik ben Koba - Fabelachtig tegen vreselijke jurk"/>
        <s v="Aanval en verdediging - Back in business"/>
        <s v="Lichtzinnige Landy brengt ommekeer; Finale Meesterklasse viertallen"/>
        <s v="Erik Oltmans"/>
        <s v="Het Witte Huis tegen de rest van de wereld; halve finales"/>
        <s v="Sorry Sparta; Hoe wordt je wereldkampioen met je vrouw? Gemengde viertallen"/>
        <s v="Trump's own country; The fall ABC"/>
        <s v="Full House met de Rimsteds; de Eliteserien in Zweden"/>
        <s v="Leads from Utrecht; Hoog of laag in de Meesterklasse?"/>
        <s v="Helgemo's wraak"/>
        <s v="Met de eerste vlucht terug naar Moskou; alles wat je aanraakt verandert in poep"/>
        <s v="Sprookjes bestaan nog"/>
        <s v="De ideale kleinzoon; De open paren op de WBG"/>
        <s v="Leads from Vrotsjwaf; Polen uit altijd lastig"/>
        <s v="Bridge op een presenteerblaadje"/>
        <s v="Buitenspel, scheids!"/>
        <s v="Beslissingen in Biarritz"/>
        <s v="Bij twijfel, doubleer! Summer nationals Washington"/>
        <s v="Spektakel in Salso"/>
        <s v="The more we practice…"/>
        <s v="Leads from Washington DC; Harten tegen de manche, klaveren tegen slem"/>
        <s v="Een big Mac in China - De wetten van de wereld"/>
        <s v="Boedapest swingt"/>
        <s v="Bridgejournalist in hart en nieren"/>
        <s v="Net niet in Boedapest; De senioren op het EK"/>
        <s v="M&amp;M bieden slem; Het vrouwen EK"/>
        <s v="From Budapest with Leads; Agressie loont op het schoolplein"/>
        <s v="Mijn US Team Trials"/>
        <s v="Amerika kiest; De Denver Team Trials"/>
        <s v="Jaja Papaya; Marion uit Medelin"/>
        <s v="From practice with Leads"/>
        <s v="De Diogenes van het bridge"/>
        <s v="Bridge in the USA; Een achterlijk bod op het juiste moment "/>
        <s v="Mevrouw Belladonna; alternatiefjes"/>
        <s v="Don't try this at home; De belangrijkste kaart van het Deck in Reno"/>
        <s v="From Reno and Wuhan with leads; Geen Barça-Real voor Bas &amp; Sjoert"/>
        <s v="Nek-aan-nek-race op rondpas beslist"/>
        <s v="Meesterklasse Paren Quiz; bied je 5❤️ over 4♠️ of niet?"/>
        <s v="De eeuwige verliezers"/>
        <s v="Aanval en verdediging - Mijn hemel , wat ben ik aan het doen"/>
        <s v="Titelverdedigers maken faan waar; Zwarte snit, vijf down"/>
        <s v="We Wuz Robbed; Brink tegen Bogelund"/>
        <s v="Pappa Mamma-bridge in de slotronde"/>
        <s v="Moderne Communicatie"/>
        <s v="De ontknoping; 1st European Winter Games"/>
        <s v="Een lesje LTC; De fatale invloed van de Work -count"/>
        <s v="Wisselend niveau in gedroomde finale; BC 't Onstein tegen het Witte Huis 1"/>
        <s v="From Utrecht with Leads; de halve finale Meesterklasse"/>
        <s v="Kanniewaarzijn; Wie is wie in Monaco?"/>
        <s v="De canon van de bridgeliteratuur"/>
        <s v="Dagboek Chennai; met dank aan mevrouw Gawrys"/>
        <s v="Out-of-the-money (Cavendish Teams &amp; Pairs)"/>
        <s v="From Moscow with Leads; The small championship of the Netherlands)"/>
        <s v="Een ijzersterk verdienmodel"/>
        <s v="Kwartfinale Spingold en andere Amerikaanse avonturen"/>
        <s v="Van bridgewinners tot bridgecheaters en terug; Weinig tijd en een hoop te bewijzen"/>
        <s v="Maaijke op maandag; Koel onderzoek treft Fantunes"/>
        <s v="Bridge en recht; toeval bestaat niet"/>
        <s v="Alweer goud in Tromsø"/>
        <s v="De code; Geen Dan Brown, toch spannend"/>
        <s v="From Chicago with Leads; 10.000 spellen"/>
        <s v="Bridgecheaters.com"/>
        <s v="Kwek, kwek, kwek, we zijn wel goed, maar niet gek"/>
        <s v="&quot;Acteren is mijn beroep, bridge is mijn passie&quot;"/>
        <s v="White House blijkt gouden greep"/>
        <s v="Beautiful Tromsø; Over de kou, klaverenvijf en een kilo zalmforel"/>
        <s v="Bridge-onsterfelijken"/>
        <s v="Zia op het slappe koord; Hoe win je een Vanderbilt?"/>
        <s v="Met dubbele agenda"/>
        <s v="Boris versus Meckwell"/>
        <s v="Boris versus Meckwell; Tikkie terug op de spring nationals"/>
        <s v="From New Orleans with Leads ; Madala's eerste"/>
        <s v="Kruiwagens en driehoeksconstructies (Twee decennia Meesterklasse paren)"/>
        <s v="Het gevaar van teveel"/>
        <s v="Paren, een vak apart (4)"/>
        <s v="Hotseknotsebegoniabridge"/>
        <s v="Mark Thiele trekt lange neus tegen wereldtop"/>
        <s v="From Copenhagen with leads; Zwart of Rood"/>
        <s v="Imp 25"/>
        <s v="Schoenborn kan schrijven"/>
        <s v="Gelouterde kampioenen contra aanstormende jeugd"/>
        <s v="Ook gij Bauke? Veel geschreeuw en weinig wol in Meesterklasse finale"/>
        <s v="Een wiskundige als historicus"/>
        <s v="Paren, een vak apart (3) - Stop met bekennen, start met signaleren"/>
        <s v="Big Lead Bob"/>
        <s v="From Shanghai with Leads"/>
        <s v="Imp 25 - 15"/>
        <s v="Jeff Rubens, de man van nieuwe inzichten"/>
        <s v="Paren, een vak apart (2)"/>
        <s v="Ciao from Sanya"/>
        <s v="Loek Verhees (1937 - 2014)"/>
        <s v="Sanya, een grote deceptie; Team oranje in de Rosenblum"/>
        <s v="Leads from Sanya"/>
        <s v="Imp 25 - 14"/>
        <s v="Betere uitkomsten dankzij de computer"/>
        <s v="Paren, een vak apart (1)"/>
        <s v="Veertien vreselijke spellen"/>
        <s v="From Warsaw with Leads"/>
        <s v="Imp 25 - 13"/>
        <s v="Nederland rukt op in Rusland"/>
        <s v="Plok de vrouw"/>
        <s v="Taai tegenspel"/>
        <s v="Het open Team in opatija"/>
        <s v="Imp 25 - 12"/>
        <s v="De betovergrootvaders van Contractbridge; Sans atout in 1829 en Russisch Whist in 1839"/>
        <s v="Aanval en verdediging - Zweten voor de elfde slag"/>
        <s v="Bashing Weinstein"/>
        <s v="Wodka met Rijst"/>
        <s v="Imp 25 - 11"/>
        <s v="Bridgeliteratuur - Kansberekening kan onderhoudend zijn"/>
        <s v="De banaliteit van het kwaad; een kuchje in Bali veroorzaakt een tornado in Texas"/>
        <s v="De man die de bridgewereld redt"/>
        <s v="De tip van IMP"/>
        <s v="Imp 25 - 10"/>
        <s v="Howell en Michell waren van vlees en bloed"/>
        <s v="Niet tegen wel is alles"/>
        <s v="To preempt or not, that's the question"/>
        <s v="Imp 25 - 09"/>
        <s v="Nieuw Nederlands record op Madeira"/>
        <s v="Bridgeliteratuur - De Poolse klaveren, bestaat ie wel?"/>
        <s v="Simulaties spreken"/>
        <s v="Aanval en verdediging - Maak je hoofd schoon"/>
        <s v="Bridge is werken; de finale van de Meesterklasse"/>
        <s v="Imp 25 - 08"/>
        <s v="Aanval en verdediging - Maybe count, maybe suit preference"/>
        <s v="2013, het jaar van de bridgevrouw; Auken het agressiefts, Michielsen het mooist"/>
        <s v="Nickell versus Assael - Een appeal uit de Atlanta Spingold"/>
        <s v="Als je goed speelt werken de kaarten mee (vrij naar JC)"/>
        <s v="Imp 25 - 07"/>
        <s v="Bridgeliteratuur - Het grote grijze gebied"/>
        <s v="Herman Filarski; vernieuwer van het Nederlandse bieden"/>
        <s v="Ze doubleren niet vaak genoeg; Beetje over de top, invallen in de Meesterklasse finale"/>
        <s v="Even Erik bellen"/>
        <s v="De generaal"/>
        <s v="Madeira, ouderwets afzien; Ik zei al dat er Duitsers meededen"/>
        <s v="Jaap, hoe is je Tarzan? Finale Meesterklasse viertallen"/>
        <s v="Imp 25 - 01"/>
        <s v="IMP ontmoet de kleine grote reus"/>
        <s v="Italië - Monaco, de slems; Bermadu Bowl finale"/>
        <s v="Roepies in het zwembad; Het Bali dagboek van een Oranjefan, annex cultuurbarbaar"/>
        <s v="Team Oranje op Bali; over nono's, bijgeloof, goede huwelijken en flexibele tickets"/>
        <s v="Bridgeliteratuur - Honorsbooks zijn een hit (en geen porno)"/>
        <s v="The war on drugs; Jaap Stomphorst heeft nog niemand betrapt"/>
        <s v="De week worstelt met de crisis"/>
        <s v="Imp 25 - 06"/>
        <s v="Bali, de eerste schermutselingen; Nederland-Indonesië"/>
        <s v="S.A.C.C.; een eeuwfeest of de oorsprong van het contractbridge verdonkeremaand?"/>
        <s v="Aanval en verdediging - Rondje Sushi"/>
        <s v="Berichten uit de Voodoo Zone"/>
        <s v="Kana-Pei sterke Pruim; Veel yeh en een beetje nec"/>
        <s v="Imp 25 - 04"/>
        <s v="Smalec: Nachttrein naar Polen"/>
        <s v="Voorproefje Bali"/>
        <s v="De Sixtijnse kapel en andere horror stories uit de Meesterklasse paren"/>
        <s v="Gezeur van een Pietlut; de finale van de 2013 Vanderbilt"/>
        <s v="Imp 25 - 03"/>
        <s v="Spaghetti met tomatensaus"/>
        <s v="Harde pegels; Finale Witte Huis Topcircuit"/>
        <s v="Aanval en verdediging - &quot;Opeens zie ik het&quot;"/>
        <s v="Makkelijk spel, dat bridge"/>
        <s v="Imp 25 - 02"/>
        <s v="Mango-met-ijs"/>
        <s v="Een trouwe Kibitzer"/>
        <s v="Easy Squeeze; de Cavendish  à la Jansma"/>
        <s v="Cash game heeft de toekomst"/>
        <s v="Coups in de Cavendish"/>
        <s v="Imp 25 - 00"/>
        <s v="Snelle jongens lopen binnen in Monte Carlo"/>
        <s v="De good-bad schaal deel 2"/>
        <s v="Lille Essentials"/>
        <s v="Een klassieker met exclusieve trekjes"/>
        <s v="Menens in Örebro; een honderd procent Fredin-slem"/>
        <s v="Samen sterk in Lille; Dopingcontrles, net echt"/>
        <s v="Het EK Landen in Dublin; Over Rebuy Rico, bedrijfsspionage, een talentloze Bas Drijver, flexibele doubles en andere rariteiten"/>
        <s v="Vrouwen grijpen naast medailles in Dublin"/>
        <s v="Golden Boys"/>
        <s v="We hebben genoeg talent in België"/>
        <s v="Bridgeliteratuur - The Rodwell files niet altijd overtuigend"/>
        <s v="Vijf vragenaan Eric Laurant"/>
        <s v="De good-bad schaal deel 1"/>
        <s v="Don't argue with success; Madeira, zelfs de spellen zijn daar mooi"/>
        <s v="De weg naar Lille: Volg de Law"/>
        <s v="Aanval en verdediging - De dwang zonder naam"/>
        <s v="Mijn goede naam is mij meer waard dan een goede score"/>
        <s v="De Onstein world cup, fictie of werkelijkheid?"/>
        <s v="Door één deur met…"/>
        <s v="Ze spelen zelfs geen Stayman'; Meesterklasse Paren prooi voor de jeugd"/>
        <s v="Bridgeliteratuur - Verkeerde auteurs schrijven Victorie in Veldhoven/De omgang met vrouwen"/>
        <s v="Aanval en verdediging - Weer die kleine kaartjes"/>
        <s v="Dubbel! Jansma of Fredin: Één hand, twee dubbels"/>
        <s v="Boris bonkt op de poorten van het Witte Huis; Bij twijfel, start schoppen"/>
        <s v="Geen Rock 'N' Roll, maar Nederblues"/>
        <s v="Onstein tegen Onstein, een opmerkelijke comeback; halve finale Meesterklasse"/>
        <s v="Aanval en verdediging - Westra tegen Jansma in de finale van de Meesterklasse"/>
        <s v="De sterkste competitie ter wereld; Witte huis tegen Onstein 2; Finale Meesterklasse"/>
        <s v="Bauke en Simon aan de bak" u="1"/>
        <s v="Ze spelen zelfs geen Stayman'; MK Paren prooi voor de jeugd" u="1"/>
        <s v="Honorsbooks zijn een hit (en geen porno)" u="1"/>
        <s v="Meet u met de meesters" u="1"/>
        <s v="Dubbel! Jansma of Fredin: Ééb hand, twee dubbels" u="1"/>
        <s v="De beslissing in de MK viertallen" u="1"/>
        <s v="Barrie &amp; Harrie in Pula" u="1"/>
        <s v="EBL Qualifier senioren" u="1"/>
        <s v="Clubs MK finale bekend, teamnummer nog de vraag" u="1"/>
        <s v="Het Post-Paulissen tijdperk" u="1"/>
        <s v="O3 tegen O1; mäöltjen op de latten" u="1"/>
        <s v="The Rodwell files niet altijd overtuigend" u="1"/>
        <s v="Wonderlijke overwinning voor bridgetoeristen" u="1"/>
        <s v="De betovergrootvaders van Contractbridge" u="1"/>
        <s v="De Poolse klaveren, bestaatie wel?" u="1"/>
        <s v="EBL Qualifier Open Teams" u="1"/>
        <s v="De acht geboden" u="1"/>
        <s v="Barrie en Harrie gaan Psycho" u="1"/>
        <s v=" &quot;Ze hebben allemaal heel aardig gespeeld&quot; " u="1"/>
        <s v="Mrs. Cayne meets lady luck" u="1"/>
        <s v="Ook gij Bauke?Veel geschreeuw en weinig wol in MK finale" u="1"/>
        <s v="Solobridge en misverstanden" u="1"/>
        <s v="MK Paren Quiz; bied je 5❤️ over 4♠️ of niet?" u="1"/>
        <s v="Krasse kanaaren en oude spoken" u="1"/>
        <s v="M&amp;M vs Limburgia" u="1"/>
        <s v="De wraak van Sjoert" u="1"/>
        <s v="Westra tegen Jansma" u="1"/>
        <s v="Ekstraklasa; Poolse MK 21 (nog) live" u="1"/>
        <s v="Eeuwig zingen de bossen" u="1"/>
        <s v="Barrie en Harrie in het verre Oosten (2)" u="1"/>
        <s v="Een beker van chocola" u="1"/>
        <s v="Q &amp; M" u="1"/>
        <s v="De systeemkaart van (1)" u="1"/>
        <s v="Klaverlengte simuleren" u="1"/>
        <s v="Het Frenkie scenario" u="1"/>
        <s v="De wetten van de wereld" u="1"/>
        <s v="Verkeerde auteurs schrijven Victorie in Veldhoven/De omgang met vrouwen" u="1"/>
        <s v="Bridgeliteratuur  - Verkeerde auteurs schrijven Victorie in Veldhoven/De omgang met vrouwen" u="1"/>
        <s v="Eindelijk!" u="1"/>
        <s v="Nickell versus Assael" u="1"/>
        <s v="Het denken van den bridger" u="1"/>
        <s v="NPC Anton Maas revisited" u="1"/>
        <s v="WK Wuhan 2019" u="1"/>
        <s v="Een pikkie van zeventien" u="1"/>
        <s v="Kruiwagens en driehoeksconstructies (Twee decennia MK paren)" u="1"/>
        <s v="Cullin-Michielsen vs O4" u="1"/>
        <s v="De tien geboden" u="1"/>
        <s v="Eindelijk weer aan tafel" u="1"/>
        <s v="Ekstraklasa" u="1"/>
        <s v="Polen vs HOK" u="1"/>
        <s v="Een redubbeltje op zijn kant" u="1"/>
        <s v="Titelhouders zijn uitdagers weer de baas" u="1"/>
        <s v="Paren, een vak apart (3)" u="1"/>
        <s v="Veni, vidi, maar geen vici" u="1"/>
        <s v="Kaarten in de kunst 1" u="1"/>
        <s v="Het Alt-initiatief" u="1"/>
        <s v="De krochten van ons eigen topbridge" u="1"/>
        <s v="Frankrijk vs Zeerob" u="1"/>
        <s v="Ze doubleren niet vaak genoeg; Beetje over de top, invallen in de MK finale" u="1"/>
        <s v="De sterkste competitie ter wereld; Witte huis tegen Onstein 2; Finale MK" u="1"/>
        <s v="Kruiwagens en driehoeksconstructies" u="1"/>
        <s v="Wie het kleine niet eert…" u="1"/>
        <s v="Training Leads (Kernploeg en halve finale MK)" u="1"/>
        <s v="Barrie &amp; Harrie in San Diego" u="1"/>
        <s v="Gram halen" u="1"/>
        <s v="Het berglandschap van het Parenbridge" u="1"/>
        <s v="Ik ben Koba" u="1"/>
        <s v="Leads from Utrecht; Hoog of laag in de MK?" u="1"/>
        <s v="In Quarantaine" u="1"/>
        <s v="De systeeMeesterklasseaart van (1)" u="1"/>
        <s v="BC'70 met hakken over de sloot kampioen ed" u="1"/>
        <s v="Danny, weet beter" u="1"/>
        <s v="Tims standaard" u="1"/>
        <s v="From MK with leads; de Pikorde onder druk" u="1"/>
        <s v="Winst met oranje randje" u="1"/>
        <s v="Brink - Drijver dominant in San Francisco" u="1"/>
        <s v="Trigger happy in SM-Lag" u="1"/>
        <s v="Eerste divisie viertallen" u="1"/>
        <s v="Van begijntjes en kaaskoppen; Belgische MK" u="1"/>
        <s v="Kopje onder in Lissabon" u="1"/>
        <s v="Onstein tegen Onstein, een opmerkelijke comeback; halve finale MK" u="1"/>
        <s v="Kaarten in de kunst 2" u="1"/>
        <s v="Het grote grijze gebied" u="1"/>
        <s v="The phantom of the opera" u="1"/>
        <s v="Gupta strikes again" u="1"/>
        <s v="Bidding Topics" u="1"/>
        <s v="t Onstein walst rustig verder" u="1"/>
        <s v="Fransen zijn net Duitsers" u="1"/>
        <s v="Adembenemende Finish" u="1"/>
        <s v="Aanval en verdediging" u="1"/>
        <s v="Ook gij Bauke? Veel geschreeuw en weinig wol in MK finale" u="1"/>
        <s v="Geen spaning, wel sensatie (Finale MK Viertallen 2022-2023)" u="1"/>
        <s v="Kansberekening kan onderhoudend zijn" u="1"/>
        <s v="Clubs MK finale bekend, teamnummer nog de vraag; Halve finales MK viertallen" u="1"/>
        <s v="Van begijntjes en kaaskoppen" u="1"/>
        <s v="Zilver' voor Nederland" u="1"/>
        <s v="Barrie en Harrie in het verre Oosten (1)" u="1"/>
        <s v="De Sixtijnse kapel en andere horror stories uit de MK paren" u="1"/>
        <s v="Een redubbeltje op zijn kant; Finale MK Viertallen: 't Onstein 1 - Het Witte Huis 1" u="1"/>
        <s v="Lockdown? Welke lockdown?" u="1"/>
        <s v="Een lesje LTC" u="1"/>
        <s v="Misplay these hands with me" u="1"/>
        <s v="De psychologie van de speeltechniek" u="1"/>
        <s v="De geheimen van het Italiaanse bieden" u="1"/>
        <s v="Over online bridge en de uitdagingen van de lockdown" u="1"/>
        <s v="De finale (2020)" u="1"/>
        <s v="Noorwegen - Nederland" u="1"/>
        <s v="De finale (2021)" u="1"/>
        <s v="Voor niets en niemand bang" u="1"/>
        <s v="Een open zenuw" u="1"/>
        <s v="Onstein heeft de beste benen" u="1"/>
        <s v="Kaarten in de kunst" u="1"/>
        <s v="Bridgen is gewoon erg moelijk" u="1"/>
        <s v="Het nieuwe normaal" u="1"/>
        <s v="Kaarten in de kunst 3" u="1"/>
        <s v="Lichtzinnige Landy brengt ommekeer; Finale MK viertallen" u="1"/>
        <s v="MK Paren leads; het eerste weekend" u="1"/>
        <s v="Brink - Drijver doen de Vandy" u="1"/>
        <s v="Grue-Moss vs Star" u="1"/>
        <s v="Paren, een vak apart 1" u="1"/>
        <s v="Paren, een vak apart 2" u="1"/>
        <s v="How low can you go?" u="1"/>
        <s v="Paren, een vak apart 3" u="1"/>
        <s v="Paren, een vak apart 4" u="1"/>
        <s v="Dertigers blinken uit op slems" u="1"/>
        <s v="Big Data in Atlanta" u="1"/>
        <s v="Zweden tegen Nijmegen" u="1"/>
        <s v="Nederland op het WK" u="1"/>
        <s v="Niet voor de Faint of Heart" u="1"/>
        <s v="Deeltje 1 is voldoende" u="1"/>
        <s v="De Belgische competitie" u="1"/>
      </sharedItems>
    </cacheField>
    <cacheField name="Onderwerp" numFmtId="0">
      <sharedItems containsBlank="1" count="816">
        <s v="Bridgeboeken algemeen"/>
        <s v="Bridgeproblemen"/>
        <s v="Meesterklasse viertallen"/>
        <s v="Afspelen &amp; Tegenspelen"/>
        <s v="Madeira Bridgefestival"/>
        <s v="Met tegenzin bieden"/>
        <s v="Oud en nieuw"/>
        <s v="Rotterdams Bridgefestival 2023"/>
        <s v="Fernando Botero - Jugadores de cartas II"/>
        <s v="Joan Prince Memorial"/>
        <s v="Lombard IMP Topcircuit - voorronde 1"/>
        <s v="Uitkomsten"/>
        <s v="Molenaar"/>
        <s v="Hoe kan dat nou?"/>
        <s v="WK 2023 Marrakesh"/>
        <s v="Herman Brood - Kaartspel"/>
        <s v="WK 2023 Marrakesh - Senioren"/>
        <s v="Medezeggenschap"/>
        <s v="Nederland/België - de rest van de wereld"/>
        <s v="Optional RKC; afspraak met risico's"/>
        <s v="Is 7♥️ maakbaar?"/>
        <s v="Een eeuwfeest"/>
        <s v="Mosso: gebaseerd op Fantunes"/>
        <s v="Krzystof Martens"/>
        <s v="Pas' is ook een bod"/>
        <s v="Lewis Carroll 'De Hartenkoning"/>
        <s v="Jeugd biedt niet langer jeugdig"/>
        <s v="WK Jeugd 2023 Veldhoven"/>
        <s v="Raptor: conventioneel 1SA-volgbod"/>
        <s v="Jeugdbridge"/>
        <s v="Eddie Kantar"/>
        <s v="European Transnational Championship Straatsburg"/>
        <s v="Bermuda Bowl 2022"/>
        <s v="Cédric Lorenzini"/>
        <s v="Salvador Dali"/>
        <s v="Verbetering vereist verandering"/>
        <s v="Precision Award beste tegenspel"/>
        <s v="De Multi!?"/>
        <s v="Bridge-humor"/>
        <s v="Contrasterende boeken"/>
        <s v="Dombo viertallentournooi"/>
        <s v="Eerste divisie paren"/>
        <s v="Afspelen  "/>
        <s v="MK Paren "/>
        <s v="Theo van Doesburg 'De kaartspelers'"/>
        <s v="Redder in nood?"/>
        <s v="De zwakke SA; wapen of gevaar voor eigen leven?"/>
        <s v="Eric Kokish"/>
        <s v="De kunst van het cobineren van kansen"/>
        <s v="Bridgeverhalen"/>
        <s v="Vrouwenparen Bondsklasse A"/>
        <s v="European Winter Games 2023 Tignes"/>
        <s v="100 Handen Drive"/>
        <s v="Speeldoos 'Le repos du guerrier'"/>
        <s v="Sla de vrouw!"/>
        <s v="Witte Huis Topcircuit"/>
        <s v="Tweede Divisie viertallen"/>
        <s v="Geert Arts &amp; Steve de Roos"/>
        <s v="De strijd der systemen (2)"/>
        <s v="Redactie IMP naar OP1?"/>
        <s v="Slechte reclame voor 18-19 SA in 2♦️ opening"/>
        <s v="Varianten van de wereldconventie"/>
        <s v="Neo Matloga - 'Dikarata'"/>
        <s v="De strijd tegen vals spel"/>
        <s v="Poolse Meesterklasse"/>
        <s v="De strijd der systemen (1)"/>
        <s v="De toekomst van bridge"/>
        <s v="Eerste divisie viertallen"/>
        <s v="Reverse-plus (sterke handen met lange minor na 1 laag - 1 hoog (2)"/>
        <s v="Adriaen van Ostade - Vechtende kaartspelers"/>
        <s v="Panta rhei"/>
        <s v="Doubletten"/>
        <s v="Champions' Cup 2022"/>
        <s v="Bied onbiedbare slems"/>
        <s v="Diep, dieper, diepst"/>
        <s v="Drie Laag Zes Drie en de forcing 2SA - Sterke handen met lange mninor na één laag"/>
        <s v="Overbieden of onderbieden?"/>
        <s v="Frits Smid en Drs P - 'Keplingkepling'"/>
        <s v="Principes"/>
        <s v="Bridge als wetenschappelijk uitstapje"/>
        <s v="Ze vertelden me hoe het zat"/>
        <s v="IMP lezersonderoek 2022"/>
        <s v="Janine van Ipenburg"/>
        <s v="Team Zimmermann"/>
        <s v="Pula Bridgefestival 2022"/>
        <s v="Nooit meer verkeerd gokken op hoog niveau (het ik wil door doublet)"/>
        <s v="Toekomst georganiseerd bridge"/>
        <s v="Theodoor Rombouts - Kaartspelers"/>
        <s v="2SA in competitie"/>
        <s v="NK Mixed 2022"/>
        <s v="WK Mixed Teams Wraclow 2022"/>
        <s v="Rosenblum Cup Worldseries Wroclaw 2022"/>
        <s v="Wanneer is een pas forcing?"/>
        <s v="Bieden na een zwakke twee"/>
        <s v="Jan Lievens - Kaartspelers"/>
        <s v="Horen, zien en zwijgen"/>
        <s v="European Youth Championships Veldhoven 2022"/>
        <s v="Standaardconventies (2)"/>
        <s v="WK 2022 Salsomaggiore (Open jeugd paren"/>
        <s v="Tegenspelen"/>
        <s v="Ierland"/>
        <s v="Internationale avonturen"/>
        <s v="Technologie"/>
        <s v="Kat en Muis, tactieken na een zwakke sans"/>
        <s v="EK 2022 Funchal"/>
        <s v="The Cheater with the Ace of Diamonds"/>
        <s v="Géza Ottlik &amp; Robert Darvas"/>
        <s v="Het spel speelt zichzelf"/>
        <s v="Standaardconventies (1)"/>
        <m/>
        <s v="Letland"/>
        <s v="1♠️ - 2♦️: een goed idee?"/>
        <s v="Hoe naar slem?"/>
        <s v="Fernand Léger - Kaartspelende soldaten"/>
        <s v="Digitale claim"/>
        <s v="Waren we er toch bijna weer ingetuind"/>
        <s v="Slem bieden"/>
        <s v="Misboekentrilogie"/>
        <s v="Portugal"/>
        <s v="Slembieden in competitie; Echt of Cue?"/>
        <s v="Nederland /België vs de rest van de wereld"/>
        <s v="Brink-Drijver terug op het oude nest"/>
        <s v="Paul Cezanne - De Kaartspelers"/>
        <s v="WK 2022 Salsomaggiore"/>
        <s v="Tweekleurenspellen"/>
        <s v="Wat eenvoudig lijkt, is moeilijk"/>
        <s v="Sport is politiek"/>
        <s v="Natuurlijk Slem bieden 4 (lange kleuren, kleine kaartjes)"/>
        <s v="Met slechte kleur volgen of passen"/>
        <s v="Esther Visser &amp; Malene Holm Christensen"/>
        <s v="Hongarije"/>
        <s v="Pijnlijke pols"/>
        <s v="relays bieden"/>
        <s v="Double Dummy problemen; Bob Slavenburg"/>
        <s v="Gewoon Lekkerrrr"/>
        <s v="de expert"/>
        <s v="Champions' Cup 2021"/>
        <s v="Natuurlijk Slem bieden 3 (2SA na 2-over-1)"/>
        <s v="Sprinkhuizen-Mendes de Leon tegen Fredin Apteker"/>
        <s v="Margaret Bourke Invitational"/>
        <s v="Rusland"/>
        <s v="Slalom"/>
        <s v="Bermuda Bowl en Baby Boom"/>
        <s v="John Kranyak"/>
        <s v="Het volgbod"/>
        <s v="IMP Website"/>
        <s v="Een never ending story: kaartwaardering"/>
        <s v="Goede voornemens"/>
        <s v="Natuurlijk Slem bieden 2 (de boerenvraag)"/>
        <s v="Engeland"/>
        <s v="Fikse Hersenkrakers"/>
        <s v="Multiple choice"/>
        <s v="De zwakke handen"/>
        <s v="Bieden algemeen"/>
        <s v="De finale (2021)"/>
        <s v="Cullin-Michielsen vs O4"/>
        <s v="Simon de Wijs &amp; Bauke Muller"/>
        <s v="Italiaans Kampioenschap 2021"/>
        <s v="Zweden"/>
        <s v="Danny Molenaar &amp; Tim Verbeek"/>
        <s v="Zweden tegen Nijmegen"/>
        <s v="De sterke handen"/>
        <s v="Speeltechniek"/>
        <s v="Italië"/>
        <s v="Bridge is coming home"/>
        <s v="Natuurlijk Slem bieden 1"/>
        <s v="Problemen na preëmpt"/>
        <s v="European Bridge League"/>
        <s v="Verkeerde geplakt"/>
        <s v="Spelanalyse"/>
        <s v="Verder na 1SA/2SA (2)"/>
        <s v="Bridgegeschiedenis"/>
        <s v="Grue-Moss vs Star"/>
        <s v="Live bridge in Polen met bluf arsenaal"/>
        <s v="Indonesië"/>
        <s v="Cue bids op drie- en vierniveau"/>
        <s v="Bubbel met Big Brother"/>
        <s v="Niet beledigd"/>
        <s v="Verder na 1SA/2SA (1)"/>
        <s v="Bridge algemeen"/>
        <s v="Mr Green leest het spel (Why don't I have to be Mr Pink?)"/>
        <s v="Harde data versus onderbuik"/>
        <s v="NK paren online"/>
        <s v="Doubleren of zelf spelen"/>
        <s v="NBB-beker"/>
        <s v="Verdeeld panel na hoge preëmpts"/>
        <s v="Denemarken"/>
        <s v="Denken niet nodig"/>
        <s v="Alt Tournooien"/>
        <s v="Competitief bieden (2)"/>
        <s v="De mini fit"/>
        <s v="Wij volgen 3SA"/>
        <s v="Kees Bakker &amp; Tim Coppens"/>
        <s v="Internetbridge"/>
        <s v="Movie Night"/>
        <s v="Competitief bieden (1)"/>
        <s v="Duitsland"/>
        <s v="Dr. Emanuel Lasker"/>
        <s v="Huub Bertens"/>
        <s v="Denk aan 3SA"/>
        <s v="Twee kleuren bieden"/>
        <s v="Australië"/>
        <s v="Knip knip"/>
        <s v="Wikken en wegen"/>
        <s v="Signaleren"/>
        <s v="België"/>
        <s v="Polen vs HOK"/>
        <s v="Sorry Mart"/>
        <s v="Spel van het jaar, bod van het decennium etc."/>
        <s v="Korte kleuren of lange kleuren, verder na inviterende 2SA"/>
        <s v="Tegennatuurlijk"/>
        <s v="OBCL"/>
        <s v="Kansberekening"/>
        <s v="Oefenwedstrijd BBO"/>
        <s v="Frankrijk"/>
        <s v="NABC 2020 Tampa"/>
        <s v="Splinters na 1SA"/>
        <s v="To pass or what to bid?"/>
        <s v="De kersttrui van Rob"/>
        <s v="Precies op tijd"/>
        <s v="Vals spelen"/>
        <s v="Alt Mixed"/>
        <s v="Paren bridge"/>
        <s v="De finale (2020)"/>
        <s v="Heimweeeeeiiii"/>
        <s v="False carding"/>
        <s v="Bieden tegen derdehandsjes"/>
        <s v="Drie keer niks"/>
        <s v="Briljante onzin"/>
        <s v="Manieren om je partner te steunen in competitie"/>
        <s v="Bieden met gepaste hand"/>
        <s v="Better safe than sorry"/>
        <s v="Doublet op 4M-opening"/>
        <s v="Grote irritatie"/>
        <s v="Frankrijk vs Zeerob"/>
        <s v="Aan de slag met slempo"/>
        <s v="Onder mijn kussen"/>
        <s v="Afspelen"/>
        <s v="4♣️ Slempo; de publiekseditie"/>
        <s v="Het vijfniveau is van ons"/>
        <s v="Fitbid of echt?"/>
        <s v="Bauke denkt …."/>
        <s v="M&amp;M vs Limburgia"/>
        <s v="Jumpen naar 4 SA"/>
        <s v="donkeyM"/>
        <s v="Valsspel online"/>
        <s v="Kat-en-muisspel"/>
        <s v="Transfer in competitie 4"/>
        <s v="Een barista met passie"/>
        <s v="Flexibel bieden"/>
        <s v="Meer ogen aan tafel"/>
        <s v="Handevaluatie"/>
        <s v="Het mooiste pleintje"/>
        <s v="Transfer in competitie 3"/>
        <s v="Niets meer aan veranderen"/>
        <s v="Mark Horton"/>
        <s v="Na de lunch"/>
        <s v="NABC 2019 San Francisco"/>
        <s v="Transfer in competitie 2"/>
        <s v="EKC"/>
        <s v="Geen makkies"/>
        <s v="Champions' Cup 2019"/>
        <s v="Constructief bieden na een zwakke opening van partner"/>
        <s v="Woeste plannen"/>
        <s v="De finale (2019)"/>
        <s v="Kweken en breken"/>
        <s v="WK 2019 Wuhan"/>
        <s v="Anton Maas"/>
        <s v="Transfer in competitie 1"/>
        <s v="Bijna is niet helemaal"/>
        <s v="NABC 2019 Las Vegas"/>
        <s v="WK 2019 jeugd Opatija"/>
        <s v="Forcing bieden, met of zonder doublet"/>
        <s v="Peultjes uit Pula"/>
        <s v="Iets voor soppers?"/>
        <s v="Russische Premier League, 5-8 september 2019"/>
        <s v="Server error"/>
        <s v="EK mixed 2019 Lissabon"/>
        <s v="De Lombard tegen Heel-Hoogenkamp"/>
        <s v="Nieuwe kleuren in competitie"/>
        <s v="Geld speelt geen rol"/>
        <s v="EK 2019 Istanbul"/>
        <s v="Constructief bieden na partners volgbod"/>
        <s v="NABC 2019 Memphis"/>
        <s v="Dappere passen"/>
        <s v="Doodzonde"/>
        <s v="Ook hier Raptor?"/>
        <s v="Een nieuw fenomeen"/>
        <s v="Dombo viertallentoernooi"/>
        <s v="WAC tegen Drink"/>
        <s v="Dank je, Boye"/>
        <s v="Goed gokken na hun preëmpt"/>
        <s v="Meesterklasse paren"/>
        <s v="Paarlen voor de zwijnen"/>
        <s v="EK 2019 Lissabon"/>
        <s v="Belgische competitie"/>
        <s v="Director please"/>
        <s v="De zesde zitting"/>
        <s v="Buitenhof teghen Bulgarije"/>
        <s v="Het hol van de leeuw"/>
        <s v="Praktische ideeën tegen preëmpts op 2 niveau"/>
        <s v="De zaak tegen het Blue Team"/>
        <s v="Jaap Kokkestournooi 2018"/>
        <s v="Vragen over redoubletten 6 -     1 SA geredoubleerd"/>
        <s v="Het topcircuit"/>
        <s v="De pasmaffia slaat toe"/>
        <s v="Champions' Cup 2018"/>
        <s v="De magie van Oranje"/>
        <s v="NABC 2018 Hawaii"/>
        <s v="Peter Fredin"/>
        <s v="NK gemengde viertallen"/>
        <s v="Asian Games 2018 Jakarta"/>
        <s v="Vragen over redoubletten 5 - extra ruimte; redoubleren of passen na hun uitkomstdoublet"/>
        <s v="Pula Bridgefestival 2018"/>
        <s v="Sterft bridge uit?"/>
        <s v="World Bridge series 2018 Orlando"/>
        <s v="Richard Ritmeijer tegen Geir Helgemo"/>
        <s v="De finale (2018)"/>
        <s v="Vragen over redoubletten 4 - het SOS redoublet"/>
        <s v="WK 2018 jeugd China"/>
        <s v="Zo kan het ook"/>
        <s v="Vanderbilt 2018"/>
        <s v="Roald Ramer"/>
        <s v="Marit Sveaas 2018"/>
        <s v="Vragen over redoubletten 3 - het goede-punten-redoublet"/>
        <s v="Zia: te dom voor iets anders"/>
        <s v="NABC 2018 Atlanta"/>
        <s v="The American way"/>
        <s v="Volgbiedingen op twee niveau"/>
        <s v="BC70 tegen Johan Upmark en Frederik Nyström"/>
        <s v="EK 2018 Oostende"/>
        <s v="Vragen over redoubletten 2 - kies klassiek"/>
        <s v="Vijfde is zesje"/>
        <s v="Cuebiedingen"/>
        <s v="Vragen over redoubletten 1 - begin van een onderzoek"/>
        <s v="Antibridge of praktisch?"/>
        <s v="De rol van IMP"/>
        <s v="Bas en Sjoert uit de kernploeg"/>
        <s v="NABC 2018 Philadelphia"/>
        <s v="De gehaktmolen tegen van Prooijen-Verhees"/>
        <s v="Mottig of matig"/>
        <s v="European Winter Games 2018 Monaco"/>
        <s v="Een ongelijktijdige dubbele dwang"/>
        <s v="Wie wat bewaart, die heeft wat"/>
        <s v="Endplayed in the bidding"/>
        <s v="NABC 2018 San Diego"/>
        <s v="BCO tegen Kalita - Nowosadzki"/>
        <s v="Thomas Bessis"/>
        <s v="Wetenschappelijk of hoog en hard?"/>
        <s v="3♦️ zonder naam - na hun 3♣️"/>
        <s v="Bieden in Competitie"/>
        <s v="Nummers of clubs"/>
        <s v="Champions' Cup 2017"/>
        <s v="Biarritz 2017"/>
        <s v="Zeven klaver is werelds"/>
        <s v="Marit Sveaas 2017"/>
        <s v="Ton &amp; Frank Bakkeren"/>
        <s v="Ron Bouwland"/>
        <s v="Transfer Walsh 3"/>
        <s v="Een fitbidje op een 8-3"/>
        <s v="Stilstand is achteruitgang"/>
        <s v="Je laatste kans: de intrasnit"/>
        <s v="Uniek"/>
        <s v="WK 2017 Lyon"/>
        <s v="Transfer Walsh 2"/>
        <s v="Zweedse competitie"/>
        <s v="Sam en Mike in Montecatini"/>
        <s v="Interbridge viertallentournooi"/>
        <s v="Arbitrage"/>
        <s v="Transfer Walsh 1"/>
        <s v="Vietato Lamentarsi"/>
        <s v="EK 2017 Montecatini"/>
        <s v="EK jeugd 2017 Samorín"/>
        <s v="Waarom moeilijk doen als het makkelijk kan"/>
        <s v="Auken Welland - Helle Hoogenkamp"/>
        <s v="Frivolous maskeert het schoppenlek"/>
        <s v="Tsunami aan vals spelschandalen"/>
        <s v="Brink &amp; Drijver"/>
        <s v="In de Sandwich"/>
        <s v="Truken van de foor"/>
        <s v="Censuur of chantage?"/>
        <s v="Twijfels"/>
        <s v="In de dubbele of in de vork?"/>
        <s v="Giovanni Donati"/>
        <s v="The ugly, the bad and the good"/>
        <s v="White House junior internationals"/>
        <s v="Tomas Ross"/>
        <s v="Kalita &amp;Nowosadzki"/>
        <s v="NABC 2017 Kansas city"/>
        <s v="De illegaliteit in"/>
        <s v="Hoezo Skype?"/>
        <s v="Monaco Cavendish"/>
        <s v="Passen is van de vorige eeuw"/>
        <s v="Sportman van het jaar"/>
        <s v="Ook Tim Verbeek zit met zijn handen in het haar"/>
        <s v="De toekomst van IMP"/>
        <s v="Erik Oltmans"/>
        <s v="Zweedse transfers en Tjechische splinters"/>
        <s v="Dat ruikt naar een 4333"/>
        <s v="Fantastische figuren"/>
        <s v="World Bridge Games 2016 Wroclaw"/>
        <s v="Shake your moneymaker"/>
        <s v="NABC 2016 Orlando"/>
        <s v="Auken Welland tegen Cornell-Bach"/>
        <s v="Champions' Cup 2016"/>
        <s v="Een geestige Morton's Fork"/>
        <s v="Zwarte Piet"/>
        <s v="Nederlanders en Zweden"/>
        <s v="Opbouw biedsysteem"/>
        <s v="Spelregels"/>
        <s v="Biarritz 2016"/>
        <s v="Moment van de waarheid"/>
        <s v="Bridge zal zichzelf opnieuw moeten uitvinden"/>
        <s v="NABC 2016 Washington"/>
        <s v="Een complimentje op Madeira"/>
        <s v="WK jeugd 2016 Salsomaggiore "/>
        <s v="Helmich-G.Hop tegen B. Donkersloot-Coppens"/>
        <s v="Twee waardeloze vrouwen"/>
        <s v="Afschieten"/>
        <s v="EK 2016 Boedapest"/>
        <s v="Patrick Jourdain"/>
        <s v="1♣️, het hart van de Dutch doubleton 2; 1♣️ - 1 hoog"/>
        <s v="Gemene zitsels"/>
        <s v="NABC 2016 Denver"/>
        <s v="De butler"/>
        <s v="1♣️, het hart van de Dutch doubleton 2; 1♣️ - 1♦️"/>
        <s v="De legendarische Law"/>
        <s v="Zuid-Amerikaanse Transnationale Kampioenschappen 2016 Medelin"/>
        <s v="Nieuwe Bridgetheorie"/>
        <s v="Een draak van een spel"/>
        <s v="NABC 2016 Reno"/>
        <s v="Jasje uit"/>
        <s v="Giorgio Belladonna"/>
        <s v="Helmich-G.Hop tegen Harings-Kroes"/>
        <s v="Bridgen op je tandvlees"/>
        <s v="Bridgehumor"/>
        <s v="Kort door de bocht"/>
        <s v="Red, White and Blue"/>
        <s v="Korte metten met de zwakke sans"/>
        <s v="Het Rotterdamse volgbod"/>
        <s v="European Winter Games 2016 Monaco"/>
        <s v="Een superbomhofje"/>
        <s v="Mijlpaal"/>
        <s v="Helmich-G.Hop tegen Tokay-Versace"/>
        <s v="Valérie en Alain Labaere tegen Veri Kiljan en Luc Tijssen"/>
        <s v="Een soort Morton's Fork"/>
        <s v="Eet smakelijk"/>
        <s v="WK 2015Chennai"/>
        <s v="4 SA in competitie 3"/>
        <s v="Competitief bieden"/>
        <s v="Waar is de leider mee bezig?"/>
        <s v="NABC 2015 Chicago"/>
        <s v="For the game we love"/>
        <s v="4 SA in competitie 2"/>
        <s v="vergeet-gevoelig"/>
        <s v="EK jeugd 2015 Tromsø "/>
        <s v="Van Overbeeke-Polak tegen Valeerie en Alain Labaere"/>
        <s v="EK 2015 Tromsø"/>
        <s v="Zelfmoord? Help een handje!"/>
        <s v="Tussen hoop en vrees"/>
        <s v="Omar Sharif"/>
        <s v="4 SA in competitie 1"/>
        <s v="Bridgepersoonlijkheden"/>
        <s v="Denk meer out-of-the-box"/>
        <s v="Omnontkoombaar"/>
        <s v="NABC 2015 New Orleans"/>
        <s v="De grote Magie &amp; Richard Quiz"/>
        <s v="Maasmechanisme"/>
        <s v="De pips maken het verschil"/>
        <s v="Wees een tijger aan tafel"/>
        <s v="Nooit meer slapen"/>
        <s v="World Cup Online Bridge"/>
        <s v="Klassiek Kirchhoff-je"/>
        <s v="Het overzicht"/>
        <s v="Steenbakkers-Ijsselmuiden tegen Dennis &amp; Morten Bilde"/>
        <s v="Bridgehorror"/>
        <s v="Om kampioen te worden, moet je ook lelijk kunnen winnen"/>
        <s v="Dwangposities"/>
        <s v="Bij ons aan tafel heette de leider Ernst Wackwitz"/>
        <s v="Levensloop"/>
        <s v="NABC 2014 Providence"/>
        <s v="Unaniem, hoezo?"/>
        <s v="Afsluiting"/>
        <s v="Dit zijn de ergste spellen"/>
        <s v="Bieden in de sandwich"/>
        <s v="Oude liedje"/>
        <s v="WK 2014 Sanya"/>
        <s v="Loek Verhees"/>
        <s v="Criss cross door het Grand Café"/>
        <s v="Passen met allen kwetsbaar"/>
        <s v="Minder is beter"/>
        <s v="WK Junioren 2014 Istanboel"/>
        <s v="Speelt Boye vals?"/>
        <s v="Slembieden; 1430 of 3014"/>
        <s v="Russische Premier League"/>
        <s v="Goed contract, vervelende start"/>
        <s v="Opatija"/>
        <s v="EK 2014 Opatija"/>
        <s v="Wij bieden tussen; Ghestem of Michaels en andere zaken"/>
        <s v="Josephine in de Zwolse Butler Marathon"/>
        <s v="Jaap's zwanenzang"/>
        <s v="Japie bedankt"/>
        <s v="NABC 2014 Phoenix"/>
        <s v="Russia Cup 2014 Chelyabinsk"/>
        <s v="Alledaagse aflevering; De tegenstanders doen mee"/>
        <s v="Geon Steenbakkers-Peter IJsselmuiden tegen Sabine Auken - Roy Welland"/>
        <s v="Safety forst, ook in paren"/>
        <s v="Paniek om Panos"/>
        <s v="Jurriaan Hillen"/>
        <s v="Gazilli voor Dummies"/>
        <s v="De tegenstanders doen mee; de Brink-Drijver school"/>
        <s v="Odd-ball; de kleine kaartjes van partner"/>
        <s v="Pas, pas en nog eens pas"/>
        <s v="21 dagen"/>
        <s v="NABC 2014 Dallas"/>
        <s v="Slava Cup 2013 Moskou"/>
        <s v="Preëmptieve openingen"/>
        <s v="Biedsystemen"/>
        <s v="Vuilnisbak Stayman"/>
        <s v="Het Witte Huis Top circuit en de eerste divisie"/>
        <s v="Foutkans"/>
        <s v="Het noodbod"/>
        <s v="Onstein Clubavond"/>
        <s v="De 2 SA opening; Puppet of Muppet"/>
        <s v="Magie Tichá-Richard Ritmeijer tegen Wojciech Gawel- Rafal Jagniewski"/>
        <s v="Een miniscule aanwijzing"/>
        <s v="Een kwart eeuw IMP"/>
        <s v="Troefcontrole"/>
        <s v="Bridgevrouwen"/>
        <s v="Switch"/>
        <s v="Champions' Cup 2013"/>
        <s v="De 2-openingen; zijn de Multi en de Muiderberg beter dan de zwakke 2?"/>
        <s v="Herman Filarski"/>
        <s v="Andrea Buratti-Massimo Lanzarotti tegen Dennis Stuurman-Ernst Wackwitz"/>
        <s v="3 SA of vier hoog"/>
        <s v="Een enorme vergissing"/>
        <s v="Never argue with succes!"/>
        <s v="Erik"/>
        <s v="Erik Kirchhoff"/>
        <s v="De K2, de grote broer van de Muiderberg"/>
        <s v="De basis"/>
        <s v="Drie problemen"/>
        <s v="Keuzes"/>
        <s v="Agustin Madala"/>
        <s v="WK 2013 Bali"/>
        <s v="Doping"/>
        <s v="Oost is de sigaar"/>
        <s v="De Poolse aanpak"/>
        <s v="A different mindset"/>
        <s v="Vijftig jaar Multi"/>
        <s v="Afronding van de 1-openingen; Checkback en andere verfijningen"/>
        <s v="Terug naar het Witte Huis topcircuit"/>
        <s v="Patton is een geil spelletje"/>
        <s v="Dood paard"/>
        <s v="Central American &amp; Carribean Bridge Federation"/>
        <s v="Aanvallend bridge; de 9-12 sans"/>
        <s v="Yeh Cup 2013 Yokohama"/>
        <s v="2♣️ mancheforcing relay na een 1-opening"/>
        <s v="Een dubbele loser-on-loser"/>
        <s v="Decimaal gedoe"/>
        <s v="Gecamoufleerde splinters"/>
        <s v="Vanderbilt 2013"/>
        <s v="De opening van 1 hoog; (Maas complex, Brink-Drijver 2 Ruiten voor Harten en Gazilli"/>
        <s v="Andrea Buratti-Massimo Lanzarotti tegen Magie Tichá en Richard Ritmeijer"/>
        <s v="Welke snit neem je?"/>
        <s v="Een nieuwe generatie"/>
        <s v="Inverted minors, anno 2013"/>
        <s v="Verder na 1 laag"/>
        <s v="Lotan Fischer"/>
        <s v="De eerste divisie"/>
        <s v="Het allerslechtste probleem ooit"/>
        <s v="Vaderlandse geschiedenis"/>
        <s v="Bridge Big"/>
        <s v="Inleiding"/>
        <s v="Ten Kate-van der Wouden tegen Buratti-Lanzarotti"/>
        <s v="Een seizoen in cijfers"/>
        <s v="Kannibalisme"/>
        <s v="World Mind Sport Games 2012 Lille"/>
        <s v="Witte Huis top 12"/>
        <s v="Örebro bridgefestival 2012"/>
        <s v="Choice of games"/>
        <s v="Schrikkelzondag"/>
        <s v="Gouden Tijden"/>
        <s v="EK 2012 Dublin"/>
        <s v="WK junioren 2012 Taicang"/>
        <s v="Hans van de Haar"/>
        <s v="Rutger Vanmechelen"/>
        <s v="Eric Rodwell"/>
        <s v="Ten Kate-van der Wouden tegen Debus-Vanmechelen"/>
        <s v="Eric Laurant"/>
        <s v="Via de achterdeur"/>
        <s v="Voor een paar ton meer"/>
        <s v="NABC 2012 Chicago"/>
        <s v="Naar de haaien"/>
        <s v="Van wereldtop tot huiskamer"/>
        <s v="Lijstjes"/>
        <s v="Hans Kreijns"/>
        <s v="Oefeninterland Nederland - Israël"/>
        <s v="Scheelt een jas"/>
        <s v="WK 2012 Veldhoven"/>
        <s v="Berend van den Bos-Joris van Lankveld tegen Bep Vriend-Anton Maas"/>
        <s v="De dood of de gladiolen"/>
        <s v="TGR Auction Pairs 2012 London"/>
        <s v="Het leven gaat door"/>
        <s v="NABC 2012 Memphis"/>
        <s v="Een willekeurig rund"/>
        <s v="De Onstein Aces"/>
        <s v="Italiaans kampioenschap" u="1"/>
        <s v="Honorsbooks zijn een hit (en geen porno)" u="1"/>
        <s v="Meesterklasse: 't Onstein 3 tegen het Witte huis 1" u="1"/>
        <s v="Brink-Drijver" u="1"/>
        <s v="De dwang zonder naam" u="1"/>
        <s v="EBL Qualifier senioren" u="1"/>
        <s v="12 -Standaardconventies (1)" u="1"/>
        <s v="Bridge Horror" u="1"/>
        <s v="Rijp voor de 21e eeuw" u="1"/>
        <s v="Don't panic" u="1"/>
        <s v="Weer die kleine kaartjes" u="1"/>
        <s v="Finale MK Viertallen: 't Onstein 1 - Het Witte Huis 1" u="1"/>
        <s v="De rRussische Premier League, 5-8 september 2019" u="1"/>
        <s v="The Rodwell files niet altijd overtuigend" u="1"/>
        <s v="WBG 2016 Wroclaw" u="1"/>
        <s v="Maybe count, maybe suit preference" u="1"/>
        <s v="De Poolse klaveren, bestaatie wel?" u="1"/>
        <s v="EK Montecatini" u="1"/>
        <s v="MK viertallen; 2e weekend" u="1"/>
        <s v="3 Rui - zonder naam - na hun 3 Kl" u="1"/>
        <s v="EBL Qualifier Open Teams" u="1"/>
        <s v="Eerste divisie: Buitenhof 1 tegen HOK 1" u="1"/>
        <s v="15 - Doubletten" u="1"/>
        <s v="Europa - China en de Netbridge finale" u="1"/>
        <s v="8 -De zwakke handen" u="1"/>
        <s v="Met Fredin aan tafel" u="1"/>
        <s v="De finale met Molenaar-Verbeek" u="1"/>
        <s v="1- Uitkomsten" u="1"/>
        <s v="Ekstraklasa, tweede weekend round robin" u="1"/>
        <s v="Betere uitkomsten dankzij de computer" u="1"/>
        <s v="Bridge en wetenschap" u="1"/>
        <s v="Madeira Open 2022" u="1"/>
        <s v="Zwarte Doos tegen Zweinstein" u="1"/>
        <s v="15th World Bridge Aseries" u="1"/>
        <s v="MK viertallen 2022 (26-27 februari)" u="1"/>
        <s v="Jacoby Swiss Teams Kansas city" u="1"/>
        <s v="Arbitrages in Montecatini Terme" u="1"/>
        <s v="Het Dombo-tournooi" u="1"/>
        <s v="Een beker van chocola" u="1"/>
        <s v="De fatale invloed van de Work -count" u="1"/>
        <s v="MK Paren 2013" u="1"/>
        <s v="Tampa" u="1"/>
        <s v="Stoom afblazen op het NK gemengde viertallen" u="1"/>
        <s v="Verkeerde auteurs schrijven Victorie in Veldhoven/De omgang met vrouwen" u="1"/>
        <s v="Het ontstaan van bridge" u="1"/>
        <s v="Eerste divisie HOK 1 - 't Onstein 4" u="1"/>
        <s v="Geranium van ijskonijn" u="1"/>
        <s v="Champions Cup 2017" u="1"/>
        <s v="Boerenzoon bouwt bridge-imperium (Ron Bouwland)" u="1"/>
        <s v="Vragen over redoubletten 5 -     extra ruimte; redoubleren of passen na hun uitkomstdoublet" u="1"/>
        <s v="Poolse MK 21 (nog) live" u="1"/>
        <s v="De Bermuda Bowl en de Venice Cupo van Lyon" u="1"/>
        <s v="Snits in een flits" u="1"/>
        <s v="13 -Standaardconventies (2)" u="1"/>
        <s v="EK jeugd in Samorín" u="1"/>
        <s v="Strategisch denken" u="1"/>
        <s v="Repeterend in drie kleuren" u="1"/>
        <s v="De finale" u="1"/>
        <s v="De finale BCOB1 - Riviera" u="1"/>
        <s v="Springold 2019" u="1"/>
        <s v="Italiaanse Stoelendans" u="1"/>
        <s v="Psychologie achter het maken van een speelplan" u="1"/>
        <s v="EBL" u="1"/>
        <s v="4 - Competitief bieden (2)" u="1"/>
        <s v="3 - Competitief bieden (1)" u="1"/>
        <s v="Springold Knock Out Teams" u="1"/>
        <s v="EBL Cup" u="1"/>
        <s v="Een lesje LTC; De fatale invloed van de Work -count" u="1"/>
        <s v="De finale Bermuda Bowl: Frankrijk - VS 2" u="1"/>
        <s v="Zeerob vs Witte Huis 2" u="1"/>
        <s v="Verboden voor spelers met een luchtje" u="1"/>
        <s v="Aristocratisch gerinkel na truc" u="1"/>
        <s v="1 Kl, het hart van de Dutch doubleton 2; 1 Kl - 1 Rui" u="1"/>
        <s v="De taal van het bridgespel" u="1"/>
        <s v="Giovanni Donati; De nieuwste bridgesensatie van Italië" u="1"/>
        <s v="Finale Witte Huis topcircuit" u="1"/>
        <s v="Over oude mannen-preëmpts en opgetrokken kruitdampen" u="1"/>
        <s v="Concentratie vereist" u="1"/>
        <s v="Asian Games 2018" u="1"/>
        <s v="De viertallencompetitie in België" u="1"/>
        <s v="Extra taart na slimme Ruitenheer" u="1"/>
        <s v="2nd European Winter Games" u="1"/>
        <s v="MK Paren 2016" u="1"/>
        <s v="&quot;Ze hebben allemaal heel aardig gespeeld&quot; " u="1"/>
        <s v="Weergaloos tegen onnozele stinkbom" u="1"/>
        <s v="Laat nummer 5 niet ontsnappen" u="1"/>
        <s v="MK Viertallen" u="1"/>
        <s v="Een professor als bridgeleraar" u="1"/>
        <s v="Back in business" u="1"/>
        <s v="Geen triomf tegen ettertje" u="1"/>
        <s v="Een big Mac in China" u="1"/>
        <s v="Halve finales MK viertallen" u="1"/>
        <s v="De Poolse MK 21 (nog) live" u="1"/>
        <s v="Nogmaals het Blue team" u="1"/>
        <s v="Bridge-encyclopedie" u="1"/>
        <s v="MK viertallen 2019" u="1"/>
        <s v="11 - Slem bieden" u="1"/>
        <s v="Rondje Sushi" u="1"/>
        <s v="U21 Junioren" u="1"/>
        <s v="Finale Bermuda Bowl Wuhan 2019" u="1"/>
        <s v="6 - Verder na 1SA/2SA (2)" u="1"/>
        <s v="Meesterklasse viertallen " u="1"/>
        <s v="MK Paren" u="1"/>
        <s v="Het kan niet elk spel 6♦️zijn" u="1"/>
        <s v="Stop met bekennen, start met signaleren" u="1"/>
        <s v="Meesterklasse paren 2012" u="1"/>
        <s v="Meesterklasse paren 2013" u="1"/>
        <s v="Danny Molenaar en Tim Verbeek" u="1"/>
        <s v="Open paren in Montecatini" u="1"/>
        <s v="Finale vrouwenparen Montecatini" u="1"/>
        <s v="Geen kans" u="1"/>
        <s v="Meesterklasse Paren 2014" u="1"/>
        <s v="EK Montecatini - Open Teams" u="1"/>
        <s v="In gesprek met Roald Ramer" u="1"/>
        <s v="De Reisinger op Hawaii" u="1"/>
        <s v="Eucalypta vindt Hartenvrouw" u="1"/>
        <s v="EK jeugd Tromsø 2015" u="1"/>
        <s v="Meesterklasse paren 2016" u="1"/>
        <s v="Zweten voor de elfde slag" u="1"/>
        <s v="Het grote grijze gebied" u="1"/>
        <s v="7 -De sterke handen" u="1"/>
        <s v="Statistisch beste starts tegen troefcontracten" u="1"/>
        <s v="Bridgefestival Madeira" u="1"/>
        <s v="Een vraag zonder antwoord" u="1"/>
        <s v="Champagne" u="1"/>
        <s v="Drankorgel in troefcoup" u="1"/>
        <s v="OBCL December Cup" u="1"/>
        <s v="Criss cross door hetGrand Café" u="1"/>
        <s v="De wereld rond met Kalita-Nowosadzki" u="1"/>
        <s v="IMP Biedwedstrijd" u="1"/>
        <s v="10 - Tweekleurenspellen" u="1"/>
        <s v="Natuurlijk Slem bieden" u="1"/>
        <s v="Ontwikkelingen in de speeltechniek" u="1"/>
        <s v="Kansberekening kan onderhoudend zijn" u="1"/>
        <s v="Riga 2017 - Champions Cup" u="1"/>
        <s v="Sherry-giechels missen briljante actie" u="1"/>
        <s v="WK transnationals Lyon" u="1"/>
        <s v="The rest on a smother" u="1"/>
        <s v="Zilver' voor Nederland" u="1"/>
        <s v="Een 'back to back' na winst in de Reisinger?" u="1"/>
        <s v="Twee decennia Meesterklasse Paren" u="1"/>
        <s v="De waarde van kaarten" u="1"/>
        <s v="2 - Signaleren" u="1"/>
        <s v="Major Alt Invitational" u="1"/>
        <s v="Keohane North American Swiss in San Diego" u="1"/>
        <s v="Dombo-tournooi" u="1"/>
        <s v="Transfer walsh (slot)" u="1"/>
        <s v="Mooi, maar gemankeerd EK in Oostende" u="1"/>
        <s v="Uitkomen" u="1"/>
        <s v="Madeira 2016" u="1"/>
        <s v="Natuurlijk Slem bieden 3; 2SA na 2-over-1" u="1"/>
        <s v="Naar de logeerkamer" u="1"/>
        <s v="Soloway knock-out Teams" u="1"/>
        <s v="Altijd leuker met Barrie erbij" u="1"/>
        <s v="Weg met work" u="1"/>
        <s v="De onthulling van vals spel" u="1"/>
        <s v="Aanval en verdediging in de finale van de MK" u="1"/>
        <s v="Halve finale meestwerklasse" u="1"/>
        <s v="Psychologie van af- en tegenspel" u="1"/>
        <s v="9 - Het volgbod" u="1"/>
        <s v="Een blik op de concurrentie" u="1"/>
        <s v="De jeugd komt er aan…" u="1"/>
        <s v="Eerste weekend Meesterklasse viertallen" u="1"/>
        <s v="Brink - Drijver winnen Springold 2019" u="1"/>
        <s v="14 - 2SA in competitie" u="1"/>
        <s v="Montre-Alt - back in the Alt-routine" u="1"/>
        <s v="Mijn hemel , wat ben ik aan het doen" u="1"/>
        <s v="Struikgewassen geringeloord" u="1"/>
        <s v="Finale IMP Biedwedstrijd" u="1"/>
        <s v="Het slotweekend MK paren" u="1"/>
        <s v="Klaversnitje in moerassige dampen" u="1"/>
        <s v="3SA of 4 Hoog?" u="1"/>
        <s v="Meesterklasse Paren, weekend 1" u="1"/>
        <s v=" Champions Cup 2017" u="1"/>
        <s v="Meesterklasse (Twijfels)" u="1"/>
        <s v="Standaardconventies" u="1"/>
        <s v="4 Kl Slempo; de publiekseditie" u="1"/>
        <s v="bridge algemeen/opbouw systeem" u="1"/>
        <s v="Bauke Muller en Simon de Wijs" u="1"/>
        <s v="Fabelachtig tegen vreselijke jurk" u="1"/>
        <s v="Het open WK jeugd in Opatija" u="1"/>
        <s v="Het witte huis topcircuit" u="1"/>
        <s v="Belgische MK" u="1"/>
        <s v="Elke kaart een medaille waard" u="1"/>
        <s v="1 Kl, het hart van de Dutch doubleton 2; 1 Kl - 1 hoog" u="1"/>
        <s v="Spannende spellen" u="1"/>
        <s v="Where no one cares about the amphitheatre" u="1"/>
        <s v="Finale meesterklasse viertallen" u="1"/>
        <s v="Frits Smid en Drs P- 'Keplingkepling'" u="1"/>
        <s v="Nederland tegen Engeland" u="1"/>
        <s v="Ten Kate-van der Wouden tegen uratti-Lanzarotti" u="1"/>
        <s v="Alt BAM" u="1"/>
        <s v="Eerste divisie paren, eerste weekend" u="1"/>
        <s v="Spring Nationals; Vanderbilt" u="1"/>
        <s v="&quot;Opeens zie ik het&quot;" u="1"/>
        <s v="Een appeal uit de Atlanta Spingold" u="1"/>
        <s v="Howell en Michell waren van vlees en bloed" u="1"/>
        <s v="De Bakkerens spelen de herfst van hun leven" u="1"/>
        <s v="Het eerste EK Mixed viertallen" u="1"/>
        <s v="Open EK Istanboel 2019" u="1"/>
        <s v="De nieuwste bridgesensatie van Italië" u="1"/>
        <s v="Een weekje Pula" u="1"/>
        <s v="Maak je hoofd schoon" u="1"/>
        <s v="Statistisch beste starts tegen 1SA - 3SA" u="1"/>
        <s v="Het WK jeugd in China" u="1"/>
        <s v="Nieuw Bridgetheorie" u="1"/>
        <s v="2 Kl mancheforcing relay na een 1-opening" u="1"/>
        <s v="5 - Verder na 1SA/2SA (1)" u="1"/>
        <s v="Zweedse teamkampioenschappen" u="1"/>
      </sharedItems>
    </cacheField>
    <cacheField name="Categorie" numFmtId="0">
      <sharedItems containsBlank="1" count="15">
        <s v="Boekbespreking"/>
        <s v="Bridgeproblemen"/>
        <s v="Wedstrijdverslag"/>
        <s v="Spelanalyse"/>
        <s v="Bridge (algemeen)"/>
        <s v="Bieden (algemeen)"/>
        <s v="Biedsysteem (algemeen)"/>
        <s v="Biografie"/>
        <s v="Speeltechniek"/>
        <s v="Competitief bieden"/>
        <s v="Constructief bieden"/>
        <s v="Bridgelanden"/>
        <m/>
        <s v="Slem bieden"/>
        <s v="Bridgeboeken"/>
      </sharedItems>
    </cacheField>
    <cacheField name="Boek 1" numFmtId="0">
      <sharedItems containsBlank="1" count="75">
        <s v="52 tinten rood; Afspel in Bridge (Jan van Cleeff)"/>
        <m/>
        <s v="The Mosso bidding system  &amp; Mosso: example auctions and quizzes (Richard Granville &amp; David Burn)"/>
        <s v="Heroes, icons  and scandals (Barnet Shenkin)"/>
        <s v="Gamesman Bridge; Play better with Kantar (Edwin B. Kantar &amp; Stanley Jackson)"/>
        <s v="Having Nun Partner? (David Bird)"/>
        <s v="Scientific competitive bidding; Competitive bidding with a purpose (Jack W Hawthorne)"/>
        <s v="Combining your chances (Danny Roth)"/>
        <s v="Good, better, best; A comparison of bridge bidding systems and vonventions by computer simulation (Larsson, Jan Eric )"/>
        <s v="Good, better, best; A comparison of bridge bidding systems and vonventions by computer simulation (Jan Eric Larsson)"/>
        <s v="Getting to good slams; 30 key ideas (Bossomaier, Terry)"/>
        <s v="Bridge at the top behind the screens (Punch, S)"/>
        <s v="2-over-1 voor iedereen (Cleeff, Jan van )"/>
        <s v="Bridge with a perfect partner (Saunders, PF)"/>
        <s v="Misdefend these hands with me (Horton, Mark )"/>
        <s v="Counting at bridge; the easy way to improve your game (Aves, Dianne )"/>
        <s v="A compendium of double dummy problems (Darwen, Hugh )"/>
        <s v="Bid more, play more, enjoy more, win more (Thomson, Matthew)"/>
        <s v="The power of positive bidding; Bidding secrets of the Italian champions (Izdebski, Wlasyslaw &amp; Dariusz, Kardas &amp; Wlodzimierz, Krystofczyk)"/>
        <s v="Crocs on squeeze play 1 &amp; 2 (Kennedy, Stephen)"/>
        <s v="Masterpiece deals; Agallery of beautiful card play (Boehm, Augie)"/>
        <s v="Bridge encyclopedie (Hoof, Toine van)"/>
        <s v="Useful probability for bridge players (Laderman, Julian)"/>
        <s v="Emanuel Lasker; Volume 2 (Forster, Negele &amp; Tischbierek)"/>
        <s v="From short whist to contract bridge; the history of contract bridge and its predecessors  (Secelle, Hans)"/>
        <s v="The mathematical theory of bridge (Borel, Émile &amp; Chéron, André)"/>
        <s v="Matchpoints; Second edition (Woolsey, Kit)"/>
        <s v="Playing doubled contracts (Klinger, Ron)"/>
        <s v="Detecting cheating in bridge; Includes valuable tips to improve your game (Hammond, Nicholas)"/>
        <s v="The language of bridge (Woolsey, Kit)"/>
        <s v="Eric Rodwell's bidding topics (Rodwell, Eric)"/>
        <s v="Don't be fooled (Roth, Danny)"/>
        <s v="How to be a lucky player (Thomson, Matthew)"/>
        <s v="Close encounters; Bridge's greatest Matches - Book 2 (Kokish, Eric, Horton, Mark)"/>
        <s v="The blue team in the history of bridge (perroux, Carl'Alberto)"/>
        <s v="Hand of the week (Martinea. 52 bridge stories, Joel)"/>
        <s v="Tricks of the trade; Strategic thinking for advanced bridge (Cohen, Larry)"/>
        <s v="Expert hand evaluations (Boehm, Augie)"/>
        <s v="Master of bridge psychology; inside the remarkable mind of  Peter Fredin "/>
        <s v="Never a dull deal; faith, hope and probability in Bridge (MacKinnon, Robert F)"/>
        <s v="Winning notrump leads (David Bird; Taf Anthias)"/>
        <s v="Winning suit contract leads (David Bird; Taf Anthias)"/>
        <s v="Bridge op een presenteerblaadje (Joseph Amiel)"/>
        <s v="The 8 of clubs was good? Comfort food for the bridgeplayer's soul (Elisabeth Flynn)"/>
        <s v="Why you still lose at bridge (Julian Pottage)"/>
        <s v="Country life book of bridge (Harrison Gray)"/>
        <s v="Natural therapy for defense disorders (Lajos Linczmayer)"/>
        <s v="Really Unusual No Trump; RUNT )Ken Rexford)"/>
        <s v="Swings and arrows (Victor Mollo)"/>
        <s v="Cuebidding at bridge; a modern approach (Ken Rexford)"/>
        <s v="Bridge on a shoestring (Michael Schoenborn)"/>
        <s v="A bridge to simple squeezes (Julian Laderman)"/>
        <s v="The secrets of winning bridge (Jeff Rubens)"/>
        <s v="Jarolasch oder Russische Whist (Vanderheids)"/>
        <s v="Bridge; Probabilities &amp; information ( Robert Mackinnon)"/>
        <s v="Duplicate Bridge schedules, history and mathematics (Ian McKinnon)"/>
        <s v="The Martens system (Krysztof Martens)"/>
        <s v="Bridge at the edge (Boye Brogeland &amp; David Bird)"/>
        <s v="Overcalling opponent's 1NT (Ken Rexford)"/>
        <s v="The contested auction (Roy Hughes)"/>
        <s v="The Rodwell files; secrets of a bridge champion (Eric Rodwell)"/>
        <s v="Victorie in Veldhoven (Jan van Cleeff &amp; Onno Eskes)"/>
        <s v="Italiaans kampioenschap" u="1"/>
        <s v="Misdefend these hands with me (Mark Horton)" u="1"/>
        <s v="Bridge with a perfect partner (PF Saunders)" u="1"/>
        <s v="The amazing queen (Clement Wong)" u="1"/>
        <s v="Bid more, play more, enjoy more, win more (Thomson, Matthew0" u="1"/>
        <s v="It's all in the game; The fun side of winning bridge (Bob Ewen &amp; Jeff Rubens)" u="1"/>
        <s v="The power of positive bidding (Izdebski, Wlasyslaw &amp; Dariusz, Kardas &amp; Wlodzimierz, Krystofczyk)" u="1"/>
        <s v="2-over-1 voor iedereen (Jan van Cleeff)" u="1"/>
        <s v="A compendium of double dummy problems (Hugh Darwen)" u="1"/>
        <s v="Getting to good slams; 30 key ideas (Terry  Bossomaier)" u="1"/>
        <s v="wi" u="1"/>
        <s v="Counting at bridge; the easy way to improve your game (Dianne Aves)" u="1"/>
        <s v="Bridge at the top behind the screens (S Punch)" u="1"/>
      </sharedItems>
    </cacheField>
    <cacheField name="Boek 2" numFmtId="0">
      <sharedItems containsBlank="1" count="48">
        <s v="The power of pass (Ron Klinger &amp; Harold Schogger)"/>
        <m/>
        <s v="KK relay (Karen McCallum &amp; Kit Woolsey)"/>
        <s v="The finesse; Only a last resort (James Marsh Sternberg)"/>
        <s v="Step by step: playing NoTrump/Suit Contracts (Robert Berthe; Norbert Lébely)"/>
        <s v="Bridge scheurkalender 2023 (Tammens, Kees )"/>
        <s v="Bridge with another perfect partner (Carruthers, John )"/>
        <s v="Misbid these hands with me (Horton,Mark )"/>
        <s v="Transfer responses to one Club (Poe, Lyle )"/>
        <s v="Geheugenwonder Bob Slavenburg - dagboek van een groot zwart schaap (Doeves, Bram )"/>
        <s v="5 card majors the Scanian way (Niland, Mats)"/>
        <s v="On the other hand; Bridge cardplay explained (Bird, David &amp; Cohen, Larry)"/>
        <s v="Declarer play &amp; Defense; Break out of the pack (Roth, Danny)"/>
        <s v="Sleeping on the couch; The adventures of Dave pplaying with his wife (Caprera, David"/>
        <s v="Kickback; slam bidding at bridge (Munger, Robert)"/>
        <s v="ReBo's biedboek voor gevorderden (Bousardt, Rens)"/>
        <s v="Bridgephilosopher (Kauder, James)"/>
        <s v="Almost the only bridgebook you will ever need (Baron, Randy)"/>
        <s v="Optimal hand evaluation (Darricades, Patrick)"/>
        <s v="Last Board; Everything depends on it (Horton, Mark)"/>
        <s v="Under the table (Wilsmore, Avon)"/>
        <s v="Close encounters; Bridge's greatest Matches - Book 1 (Kokish, Eric, Horton, Mark)"/>
        <s v="Bridge beter kalender 2019 (Tammens, Kees)"/>
        <s v="Outsmart the bridge experts (Roth, Danny)"/>
        <s v="A complete system for the tournament bridge player (Tugrul Kaban)"/>
        <s v="Bridge Additions '96; New Age inventions  (Matthew Granovetter)"/>
        <s v="The naked bridge player and other stories (David Silver)"/>
        <s v="Winnende kaartverdeling; De losing trick count (Jan Kelder &amp; Bob van de Velde)"/>
        <s v="Helms to Hello: an effective defense to 1NT (Jerry Helms)"/>
        <s v="Last call in the menagerie (Victor Mollo)"/>
        <s v="Deadly defence ; and quizbook (Ron Klinger)"/>
        <s v="The Rabbi's rules (Mark Horton &amp; Eric Kokish)"/>
        <s v="Still not finding squeezes? (Julian Laderman)"/>
        <s v="Expert bridge simplified; Arithmrtic shortcuts for declarer (Jeff Rubens)"/>
        <s v="Winning suit contract leads (david Bird; Taf Anthias)"/>
        <s v="Beknopte handleiding tot het gemakkelijk en grondig leeren van het whist-spel"/>
        <s v="Polish Club International (Krysztof Jassem)"/>
        <s v="The complete guide to passed hand bidding (Mike Lawrence)"/>
        <s v="Cuebidding at bridge (Ken Rexford)"/>
        <s v="Bridge; 80 classic problems (Erwin Brecher &amp; Danny Roth)"/>
        <s v="It's all in the game; The fun side of winning bridge (Bob Ewen &amp; Jeff Rubens)"/>
        <s v="The amazing queen (Clement Wong)"/>
        <s v="Bridge with another perfect partner (John Carruthers)" u="1"/>
        <s v="Misbid these hands with me (Mark Horton)" u="1"/>
        <s v="Transfer responses to one Club (Lyle Poe)" u="1"/>
        <s v="The nakes bridge player and other stories (David Silver)" u="1"/>
        <s v="Bridge scheurkalender 2023 (Kees Tammens)" u="1"/>
        <s v="Geheugenwonder Bob Slavenburg - dagboek van een groot zwart schaap (Bram Doeves)" u="1"/>
      </sharedItems>
    </cacheField>
    <cacheField name="Boek 3" numFmtId="0">
      <sharedItems containsBlank="1" count="17">
        <m/>
        <s v="Bridge Scheurkalender 2024 (kees Tammens)"/>
        <s v="Bridge Scheurkalender (Tammens, Kees)"/>
        <s v="The working horse (Martens, Krzysztof)"/>
        <s v="The 44th World Bridge Team Championships (WBF)"/>
        <s v="P4 pattern precision. Bidding powered by hand patterns, empahsizing 4-card majors (Hawthorne, Jack W)"/>
        <s v="Bridge Philosopher 3 (James S. Kauder)"/>
        <s v="Out of hand..Out of mind; A humorous look at bridge (Bille Buttle)"/>
        <s v="Mastering hand  evaluation; Understanding the principle of partnership bridge (Lawrence Diamond)"/>
        <s v="The bridge magicians; Spellbinding plays from the Polish stars (Mark Horton &amp; Radoslaw Kielbasinski)"/>
        <s v="Further adventures at the bridge table (Roy Hughes)"/>
        <s v="A bridge to inspired declarer play (Julian Laderman)"/>
        <s v="Kickback; Slam bidding at bridge (Robert Munger)"/>
        <s v="Biritch or Russian Whist ( Collinsons)"/>
        <s v="Secce heren, bridgeverhalen (Paul Erich)"/>
        <s v="New frontiers for strong forcing openings (ken Rexford)"/>
        <s v="Bridgers goed kaartvolk (Wim Siebers)"/>
      </sharedItems>
    </cacheField>
  </cacheFields>
  <extLst>
    <ext xmlns:x14="http://schemas.microsoft.com/office/spreadsheetml/2009/9/main" uri="{725AE2AE-9491-48be-B2B4-4EB974FC3084}">
      <x14:pivotCacheDefinition pivotCacheId="81212429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8">
  <r>
    <x v="0"/>
    <x v="0"/>
    <x v="0"/>
    <x v="0"/>
    <x v="0"/>
    <x v="0"/>
    <x v="0"/>
    <x v="0"/>
    <x v="0"/>
  </r>
  <r>
    <x v="0"/>
    <x v="0"/>
    <x v="1"/>
    <x v="1"/>
    <x v="1"/>
    <x v="1"/>
    <x v="1"/>
    <x v="1"/>
    <x v="0"/>
  </r>
  <r>
    <x v="0"/>
    <x v="0"/>
    <x v="2"/>
    <x v="2"/>
    <x v="2"/>
    <x v="2"/>
    <x v="1"/>
    <x v="1"/>
    <x v="0"/>
  </r>
  <r>
    <x v="0"/>
    <x v="0"/>
    <x v="3"/>
    <x v="3"/>
    <x v="3"/>
    <x v="3"/>
    <x v="1"/>
    <x v="1"/>
    <x v="0"/>
  </r>
  <r>
    <x v="0"/>
    <x v="0"/>
    <x v="4"/>
    <x v="4"/>
    <x v="4"/>
    <x v="2"/>
    <x v="1"/>
    <x v="1"/>
    <x v="0"/>
  </r>
  <r>
    <x v="0"/>
    <x v="0"/>
    <x v="5"/>
    <x v="5"/>
    <x v="4"/>
    <x v="2"/>
    <x v="1"/>
    <x v="1"/>
    <x v="0"/>
  </r>
  <r>
    <x v="0"/>
    <x v="0"/>
    <x v="6"/>
    <x v="6"/>
    <x v="5"/>
    <x v="1"/>
    <x v="1"/>
    <x v="1"/>
    <x v="0"/>
  </r>
  <r>
    <x v="0"/>
    <x v="0"/>
    <x v="7"/>
    <x v="7"/>
    <x v="6"/>
    <x v="4"/>
    <x v="1"/>
    <x v="1"/>
    <x v="0"/>
  </r>
  <r>
    <x v="0"/>
    <x v="0"/>
    <x v="8"/>
    <x v="8"/>
    <x v="7"/>
    <x v="2"/>
    <x v="1"/>
    <x v="1"/>
    <x v="0"/>
  </r>
  <r>
    <x v="0"/>
    <x v="0"/>
    <x v="9"/>
    <x v="9"/>
    <x v="8"/>
    <x v="4"/>
    <x v="1"/>
    <x v="1"/>
    <x v="0"/>
  </r>
  <r>
    <x v="0"/>
    <x v="0"/>
    <x v="10"/>
    <x v="10"/>
    <x v="9"/>
    <x v="2"/>
    <x v="1"/>
    <x v="1"/>
    <x v="0"/>
  </r>
  <r>
    <x v="0"/>
    <x v="0"/>
    <x v="11"/>
    <x v="11"/>
    <x v="10"/>
    <x v="2"/>
    <x v="1"/>
    <x v="1"/>
    <x v="0"/>
  </r>
  <r>
    <x v="0"/>
    <x v="0"/>
    <x v="12"/>
    <x v="12"/>
    <x v="11"/>
    <x v="1"/>
    <x v="1"/>
    <x v="1"/>
    <x v="0"/>
  </r>
  <r>
    <x v="0"/>
    <x v="0"/>
    <x v="13"/>
    <x v="13"/>
    <x v="12"/>
    <x v="5"/>
    <x v="1"/>
    <x v="1"/>
    <x v="0"/>
  </r>
  <r>
    <x v="1"/>
    <x v="1"/>
    <x v="0"/>
    <x v="14"/>
    <x v="0"/>
    <x v="0"/>
    <x v="2"/>
    <x v="2"/>
    <x v="1"/>
  </r>
  <r>
    <x v="1"/>
    <x v="1"/>
    <x v="1"/>
    <x v="1"/>
    <x v="1"/>
    <x v="1"/>
    <x v="1"/>
    <x v="1"/>
    <x v="0"/>
  </r>
  <r>
    <x v="1"/>
    <x v="1"/>
    <x v="3"/>
    <x v="15"/>
    <x v="3"/>
    <x v="3"/>
    <x v="1"/>
    <x v="1"/>
    <x v="0"/>
  </r>
  <r>
    <x v="1"/>
    <x v="1"/>
    <x v="14"/>
    <x v="7"/>
    <x v="13"/>
    <x v="4"/>
    <x v="1"/>
    <x v="1"/>
    <x v="0"/>
  </r>
  <r>
    <x v="1"/>
    <x v="1"/>
    <x v="7"/>
    <x v="16"/>
    <x v="14"/>
    <x v="2"/>
    <x v="1"/>
    <x v="1"/>
    <x v="0"/>
  </r>
  <r>
    <x v="1"/>
    <x v="1"/>
    <x v="9"/>
    <x v="17"/>
    <x v="15"/>
    <x v="4"/>
    <x v="1"/>
    <x v="1"/>
    <x v="0"/>
  </r>
  <r>
    <x v="1"/>
    <x v="1"/>
    <x v="15"/>
    <x v="18"/>
    <x v="16"/>
    <x v="2"/>
    <x v="1"/>
    <x v="1"/>
    <x v="0"/>
  </r>
  <r>
    <x v="1"/>
    <x v="1"/>
    <x v="16"/>
    <x v="19"/>
    <x v="14"/>
    <x v="2"/>
    <x v="1"/>
    <x v="1"/>
    <x v="0"/>
  </r>
  <r>
    <x v="1"/>
    <x v="1"/>
    <x v="16"/>
    <x v="20"/>
    <x v="14"/>
    <x v="2"/>
    <x v="1"/>
    <x v="1"/>
    <x v="0"/>
  </r>
  <r>
    <x v="1"/>
    <x v="1"/>
    <x v="16"/>
    <x v="21"/>
    <x v="14"/>
    <x v="2"/>
    <x v="1"/>
    <x v="1"/>
    <x v="0"/>
  </r>
  <r>
    <x v="1"/>
    <x v="1"/>
    <x v="12"/>
    <x v="22"/>
    <x v="11"/>
    <x v="1"/>
    <x v="1"/>
    <x v="1"/>
    <x v="0"/>
  </r>
  <r>
    <x v="1"/>
    <x v="1"/>
    <x v="17"/>
    <x v="23"/>
    <x v="17"/>
    <x v="4"/>
    <x v="1"/>
    <x v="1"/>
    <x v="0"/>
  </r>
  <r>
    <x v="1"/>
    <x v="1"/>
    <x v="17"/>
    <x v="24"/>
    <x v="18"/>
    <x v="5"/>
    <x v="1"/>
    <x v="1"/>
    <x v="0"/>
  </r>
  <r>
    <x v="1"/>
    <x v="1"/>
    <x v="13"/>
    <x v="13"/>
    <x v="19"/>
    <x v="5"/>
    <x v="1"/>
    <x v="1"/>
    <x v="0"/>
  </r>
  <r>
    <x v="1"/>
    <x v="2"/>
    <x v="18"/>
    <x v="25"/>
    <x v="20"/>
    <x v="3"/>
    <x v="1"/>
    <x v="1"/>
    <x v="0"/>
  </r>
  <r>
    <x v="1"/>
    <x v="2"/>
    <x v="0"/>
    <x v="26"/>
    <x v="21"/>
    <x v="0"/>
    <x v="3"/>
    <x v="1"/>
    <x v="0"/>
  </r>
  <r>
    <x v="1"/>
    <x v="2"/>
    <x v="19"/>
    <x v="27"/>
    <x v="22"/>
    <x v="6"/>
    <x v="1"/>
    <x v="1"/>
    <x v="0"/>
  </r>
  <r>
    <x v="1"/>
    <x v="2"/>
    <x v="1"/>
    <x v="1"/>
    <x v="1"/>
    <x v="1"/>
    <x v="1"/>
    <x v="1"/>
    <x v="0"/>
  </r>
  <r>
    <x v="1"/>
    <x v="2"/>
    <x v="3"/>
    <x v="28"/>
    <x v="3"/>
    <x v="3"/>
    <x v="1"/>
    <x v="1"/>
    <x v="0"/>
  </r>
  <r>
    <x v="1"/>
    <x v="2"/>
    <x v="4"/>
    <x v="29"/>
    <x v="23"/>
    <x v="7"/>
    <x v="1"/>
    <x v="1"/>
    <x v="0"/>
  </r>
  <r>
    <x v="1"/>
    <x v="2"/>
    <x v="6"/>
    <x v="6"/>
    <x v="24"/>
    <x v="1"/>
    <x v="1"/>
    <x v="1"/>
    <x v="0"/>
  </r>
  <r>
    <x v="1"/>
    <x v="2"/>
    <x v="9"/>
    <x v="30"/>
    <x v="25"/>
    <x v="4"/>
    <x v="1"/>
    <x v="1"/>
    <x v="0"/>
  </r>
  <r>
    <x v="1"/>
    <x v="2"/>
    <x v="16"/>
    <x v="7"/>
    <x v="26"/>
    <x v="4"/>
    <x v="1"/>
    <x v="1"/>
    <x v="0"/>
  </r>
  <r>
    <x v="1"/>
    <x v="2"/>
    <x v="20"/>
    <x v="31"/>
    <x v="27"/>
    <x v="2"/>
    <x v="1"/>
    <x v="1"/>
    <x v="0"/>
  </r>
  <r>
    <x v="1"/>
    <x v="2"/>
    <x v="12"/>
    <x v="32"/>
    <x v="11"/>
    <x v="1"/>
    <x v="1"/>
    <x v="1"/>
    <x v="0"/>
  </r>
  <r>
    <x v="1"/>
    <x v="2"/>
    <x v="13"/>
    <x v="13"/>
    <x v="28"/>
    <x v="5"/>
    <x v="1"/>
    <x v="1"/>
    <x v="0"/>
  </r>
  <r>
    <x v="1"/>
    <x v="2"/>
    <x v="21"/>
    <x v="33"/>
    <x v="29"/>
    <x v="2"/>
    <x v="1"/>
    <x v="1"/>
    <x v="0"/>
  </r>
  <r>
    <x v="1"/>
    <x v="3"/>
    <x v="0"/>
    <x v="34"/>
    <x v="30"/>
    <x v="0"/>
    <x v="4"/>
    <x v="1"/>
    <x v="0"/>
  </r>
  <r>
    <x v="1"/>
    <x v="3"/>
    <x v="22"/>
    <x v="35"/>
    <x v="31"/>
    <x v="2"/>
    <x v="1"/>
    <x v="1"/>
    <x v="0"/>
  </r>
  <r>
    <x v="1"/>
    <x v="3"/>
    <x v="23"/>
    <x v="36"/>
    <x v="32"/>
    <x v="2"/>
    <x v="1"/>
    <x v="1"/>
    <x v="0"/>
  </r>
  <r>
    <x v="1"/>
    <x v="3"/>
    <x v="1"/>
    <x v="1"/>
    <x v="1"/>
    <x v="1"/>
    <x v="1"/>
    <x v="1"/>
    <x v="0"/>
  </r>
  <r>
    <x v="1"/>
    <x v="3"/>
    <x v="3"/>
    <x v="37"/>
    <x v="3"/>
    <x v="3"/>
    <x v="1"/>
    <x v="1"/>
    <x v="0"/>
  </r>
  <r>
    <x v="1"/>
    <x v="3"/>
    <x v="24"/>
    <x v="29"/>
    <x v="33"/>
    <x v="7"/>
    <x v="1"/>
    <x v="1"/>
    <x v="0"/>
  </r>
  <r>
    <x v="1"/>
    <x v="3"/>
    <x v="9"/>
    <x v="38"/>
    <x v="34"/>
    <x v="4"/>
    <x v="1"/>
    <x v="1"/>
    <x v="0"/>
  </r>
  <r>
    <x v="1"/>
    <x v="3"/>
    <x v="25"/>
    <x v="33"/>
    <x v="29"/>
    <x v="2"/>
    <x v="1"/>
    <x v="1"/>
    <x v="0"/>
  </r>
  <r>
    <x v="1"/>
    <x v="3"/>
    <x v="12"/>
    <x v="7"/>
    <x v="35"/>
    <x v="4"/>
    <x v="1"/>
    <x v="1"/>
    <x v="0"/>
  </r>
  <r>
    <x v="1"/>
    <x v="3"/>
    <x v="12"/>
    <x v="39"/>
    <x v="11"/>
    <x v="1"/>
    <x v="1"/>
    <x v="1"/>
    <x v="0"/>
  </r>
  <r>
    <x v="1"/>
    <x v="3"/>
    <x v="17"/>
    <x v="24"/>
    <x v="18"/>
    <x v="5"/>
    <x v="1"/>
    <x v="1"/>
    <x v="0"/>
  </r>
  <r>
    <x v="1"/>
    <x v="3"/>
    <x v="26"/>
    <x v="40"/>
    <x v="36"/>
    <x v="3"/>
    <x v="1"/>
    <x v="1"/>
    <x v="0"/>
  </r>
  <r>
    <x v="1"/>
    <x v="3"/>
    <x v="13"/>
    <x v="13"/>
    <x v="37"/>
    <x v="5"/>
    <x v="1"/>
    <x v="1"/>
    <x v="0"/>
  </r>
  <r>
    <x v="1"/>
    <x v="4"/>
    <x v="0"/>
    <x v="26"/>
    <x v="38"/>
    <x v="0"/>
    <x v="5"/>
    <x v="1"/>
    <x v="0"/>
  </r>
  <r>
    <x v="1"/>
    <x v="4"/>
    <x v="0"/>
    <x v="26"/>
    <x v="39"/>
    <x v="0"/>
    <x v="6"/>
    <x v="3"/>
    <x v="0"/>
  </r>
  <r>
    <x v="1"/>
    <x v="4"/>
    <x v="27"/>
    <x v="41"/>
    <x v="40"/>
    <x v="2"/>
    <x v="1"/>
    <x v="1"/>
    <x v="0"/>
  </r>
  <r>
    <x v="1"/>
    <x v="4"/>
    <x v="28"/>
    <x v="42"/>
    <x v="41"/>
    <x v="2"/>
    <x v="1"/>
    <x v="1"/>
    <x v="0"/>
  </r>
  <r>
    <x v="1"/>
    <x v="4"/>
    <x v="1"/>
    <x v="1"/>
    <x v="1"/>
    <x v="1"/>
    <x v="1"/>
    <x v="1"/>
    <x v="0"/>
  </r>
  <r>
    <x v="1"/>
    <x v="4"/>
    <x v="29"/>
    <x v="43"/>
    <x v="42"/>
    <x v="8"/>
    <x v="1"/>
    <x v="1"/>
    <x v="0"/>
  </r>
  <r>
    <x v="1"/>
    <x v="4"/>
    <x v="3"/>
    <x v="44"/>
    <x v="3"/>
    <x v="3"/>
    <x v="1"/>
    <x v="1"/>
    <x v="0"/>
  </r>
  <r>
    <x v="1"/>
    <x v="4"/>
    <x v="6"/>
    <x v="6"/>
    <x v="5"/>
    <x v="1"/>
    <x v="1"/>
    <x v="1"/>
    <x v="0"/>
  </r>
  <r>
    <x v="1"/>
    <x v="4"/>
    <x v="7"/>
    <x v="45"/>
    <x v="43"/>
    <x v="2"/>
    <x v="1"/>
    <x v="1"/>
    <x v="0"/>
  </r>
  <r>
    <x v="1"/>
    <x v="4"/>
    <x v="9"/>
    <x v="46"/>
    <x v="44"/>
    <x v="4"/>
    <x v="1"/>
    <x v="1"/>
    <x v="0"/>
  </r>
  <r>
    <x v="1"/>
    <x v="4"/>
    <x v="20"/>
    <x v="7"/>
    <x v="45"/>
    <x v="4"/>
    <x v="1"/>
    <x v="1"/>
    <x v="0"/>
  </r>
  <r>
    <x v="1"/>
    <x v="4"/>
    <x v="12"/>
    <x v="47"/>
    <x v="11"/>
    <x v="1"/>
    <x v="1"/>
    <x v="1"/>
    <x v="0"/>
  </r>
  <r>
    <x v="1"/>
    <x v="4"/>
    <x v="13"/>
    <x v="13"/>
    <x v="46"/>
    <x v="6"/>
    <x v="1"/>
    <x v="1"/>
    <x v="0"/>
  </r>
  <r>
    <x v="1"/>
    <x v="4"/>
    <x v="30"/>
    <x v="48"/>
    <x v="47"/>
    <x v="7"/>
    <x v="1"/>
    <x v="1"/>
    <x v="0"/>
  </r>
  <r>
    <x v="1"/>
    <x v="5"/>
    <x v="0"/>
    <x v="26"/>
    <x v="48"/>
    <x v="0"/>
    <x v="7"/>
    <x v="4"/>
    <x v="0"/>
  </r>
  <r>
    <x v="1"/>
    <x v="5"/>
    <x v="31"/>
    <x v="49"/>
    <x v="49"/>
    <x v="3"/>
    <x v="1"/>
    <x v="1"/>
    <x v="0"/>
  </r>
  <r>
    <x v="1"/>
    <x v="5"/>
    <x v="28"/>
    <x v="50"/>
    <x v="50"/>
    <x v="2"/>
    <x v="1"/>
    <x v="1"/>
    <x v="0"/>
  </r>
  <r>
    <x v="1"/>
    <x v="5"/>
    <x v="1"/>
    <x v="1"/>
    <x v="1"/>
    <x v="1"/>
    <x v="1"/>
    <x v="1"/>
    <x v="0"/>
  </r>
  <r>
    <x v="1"/>
    <x v="5"/>
    <x v="2"/>
    <x v="51"/>
    <x v="51"/>
    <x v="2"/>
    <x v="1"/>
    <x v="1"/>
    <x v="0"/>
  </r>
  <r>
    <x v="1"/>
    <x v="5"/>
    <x v="3"/>
    <x v="52"/>
    <x v="3"/>
    <x v="3"/>
    <x v="1"/>
    <x v="1"/>
    <x v="0"/>
  </r>
  <r>
    <x v="1"/>
    <x v="5"/>
    <x v="32"/>
    <x v="53"/>
    <x v="52"/>
    <x v="2"/>
    <x v="1"/>
    <x v="1"/>
    <x v="0"/>
  </r>
  <r>
    <x v="1"/>
    <x v="5"/>
    <x v="14"/>
    <x v="24"/>
    <x v="18"/>
    <x v="5"/>
    <x v="1"/>
    <x v="1"/>
    <x v="0"/>
  </r>
  <r>
    <x v="1"/>
    <x v="5"/>
    <x v="4"/>
    <x v="54"/>
    <x v="3"/>
    <x v="3"/>
    <x v="1"/>
    <x v="1"/>
    <x v="0"/>
  </r>
  <r>
    <x v="1"/>
    <x v="5"/>
    <x v="9"/>
    <x v="55"/>
    <x v="53"/>
    <x v="4"/>
    <x v="1"/>
    <x v="1"/>
    <x v="0"/>
  </r>
  <r>
    <x v="1"/>
    <x v="5"/>
    <x v="20"/>
    <x v="7"/>
    <x v="54"/>
    <x v="4"/>
    <x v="1"/>
    <x v="1"/>
    <x v="0"/>
  </r>
  <r>
    <x v="1"/>
    <x v="5"/>
    <x v="20"/>
    <x v="56"/>
    <x v="55"/>
    <x v="2"/>
    <x v="1"/>
    <x v="1"/>
    <x v="0"/>
  </r>
  <r>
    <x v="1"/>
    <x v="5"/>
    <x v="12"/>
    <x v="57"/>
    <x v="11"/>
    <x v="1"/>
    <x v="1"/>
    <x v="1"/>
    <x v="0"/>
  </r>
  <r>
    <x v="1"/>
    <x v="6"/>
    <x v="18"/>
    <x v="58"/>
    <x v="56"/>
    <x v="2"/>
    <x v="1"/>
    <x v="1"/>
    <x v="0"/>
  </r>
  <r>
    <x v="1"/>
    <x v="6"/>
    <x v="33"/>
    <x v="59"/>
    <x v="57"/>
    <x v="6"/>
    <x v="1"/>
    <x v="1"/>
    <x v="0"/>
  </r>
  <r>
    <x v="1"/>
    <x v="6"/>
    <x v="0"/>
    <x v="26"/>
    <x v="58"/>
    <x v="0"/>
    <x v="8"/>
    <x v="1"/>
    <x v="0"/>
  </r>
  <r>
    <x v="1"/>
    <x v="6"/>
    <x v="0"/>
    <x v="60"/>
    <x v="0"/>
    <x v="4"/>
    <x v="1"/>
    <x v="1"/>
    <x v="0"/>
  </r>
  <r>
    <x v="1"/>
    <x v="6"/>
    <x v="1"/>
    <x v="1"/>
    <x v="1"/>
    <x v="1"/>
    <x v="1"/>
    <x v="1"/>
    <x v="0"/>
  </r>
  <r>
    <x v="1"/>
    <x v="6"/>
    <x v="29"/>
    <x v="7"/>
    <x v="59"/>
    <x v="4"/>
    <x v="1"/>
    <x v="1"/>
    <x v="0"/>
  </r>
  <r>
    <x v="1"/>
    <x v="6"/>
    <x v="3"/>
    <x v="61"/>
    <x v="3"/>
    <x v="3"/>
    <x v="1"/>
    <x v="1"/>
    <x v="0"/>
  </r>
  <r>
    <x v="1"/>
    <x v="6"/>
    <x v="14"/>
    <x v="62"/>
    <x v="2"/>
    <x v="2"/>
    <x v="1"/>
    <x v="1"/>
    <x v="0"/>
  </r>
  <r>
    <x v="1"/>
    <x v="6"/>
    <x v="14"/>
    <x v="13"/>
    <x v="60"/>
    <x v="9"/>
    <x v="1"/>
    <x v="1"/>
    <x v="0"/>
  </r>
  <r>
    <x v="1"/>
    <x v="6"/>
    <x v="6"/>
    <x v="6"/>
    <x v="61"/>
    <x v="1"/>
    <x v="1"/>
    <x v="1"/>
    <x v="0"/>
  </r>
  <r>
    <x v="1"/>
    <x v="6"/>
    <x v="9"/>
    <x v="63"/>
    <x v="62"/>
    <x v="4"/>
    <x v="1"/>
    <x v="1"/>
    <x v="0"/>
  </r>
  <r>
    <x v="1"/>
    <x v="6"/>
    <x v="12"/>
    <x v="64"/>
    <x v="11"/>
    <x v="1"/>
    <x v="1"/>
    <x v="1"/>
    <x v="0"/>
  </r>
  <r>
    <x v="1"/>
    <x v="6"/>
    <x v="34"/>
    <x v="65"/>
    <x v="63"/>
    <x v="4"/>
    <x v="1"/>
    <x v="1"/>
    <x v="0"/>
  </r>
  <r>
    <x v="1"/>
    <x v="6"/>
    <x v="34"/>
    <x v="66"/>
    <x v="64"/>
    <x v="2"/>
    <x v="1"/>
    <x v="1"/>
    <x v="0"/>
  </r>
  <r>
    <x v="1"/>
    <x v="7"/>
    <x v="0"/>
    <x v="26"/>
    <x v="65"/>
    <x v="0"/>
    <x v="9"/>
    <x v="1"/>
    <x v="0"/>
  </r>
  <r>
    <x v="1"/>
    <x v="7"/>
    <x v="31"/>
    <x v="67"/>
    <x v="49"/>
    <x v="3"/>
    <x v="1"/>
    <x v="1"/>
    <x v="0"/>
  </r>
  <r>
    <x v="1"/>
    <x v="7"/>
    <x v="1"/>
    <x v="1"/>
    <x v="1"/>
    <x v="1"/>
    <x v="1"/>
    <x v="1"/>
    <x v="0"/>
  </r>
  <r>
    <x v="1"/>
    <x v="7"/>
    <x v="35"/>
    <x v="68"/>
    <x v="66"/>
    <x v="4"/>
    <x v="1"/>
    <x v="1"/>
    <x v="0"/>
  </r>
  <r>
    <x v="1"/>
    <x v="7"/>
    <x v="2"/>
    <x v="69"/>
    <x v="67"/>
    <x v="2"/>
    <x v="1"/>
    <x v="1"/>
    <x v="0"/>
  </r>
  <r>
    <x v="1"/>
    <x v="7"/>
    <x v="14"/>
    <x v="13"/>
    <x v="68"/>
    <x v="10"/>
    <x v="1"/>
    <x v="1"/>
    <x v="0"/>
  </r>
  <r>
    <x v="1"/>
    <x v="7"/>
    <x v="14"/>
    <x v="24"/>
    <x v="18"/>
    <x v="5"/>
    <x v="1"/>
    <x v="1"/>
    <x v="0"/>
  </r>
  <r>
    <x v="1"/>
    <x v="7"/>
    <x v="4"/>
    <x v="70"/>
    <x v="2"/>
    <x v="2"/>
    <x v="1"/>
    <x v="1"/>
    <x v="0"/>
  </r>
  <r>
    <x v="1"/>
    <x v="7"/>
    <x v="9"/>
    <x v="71"/>
    <x v="69"/>
    <x v="4"/>
    <x v="1"/>
    <x v="1"/>
    <x v="0"/>
  </r>
  <r>
    <x v="1"/>
    <x v="7"/>
    <x v="16"/>
    <x v="7"/>
    <x v="70"/>
    <x v="4"/>
    <x v="1"/>
    <x v="1"/>
    <x v="0"/>
  </r>
  <r>
    <x v="1"/>
    <x v="7"/>
    <x v="20"/>
    <x v="72"/>
    <x v="4"/>
    <x v="2"/>
    <x v="1"/>
    <x v="1"/>
    <x v="0"/>
  </r>
  <r>
    <x v="1"/>
    <x v="7"/>
    <x v="12"/>
    <x v="73"/>
    <x v="11"/>
    <x v="1"/>
    <x v="1"/>
    <x v="1"/>
    <x v="0"/>
  </r>
  <r>
    <x v="1"/>
    <x v="7"/>
    <x v="17"/>
    <x v="74"/>
    <x v="71"/>
    <x v="9"/>
    <x v="1"/>
    <x v="1"/>
    <x v="0"/>
  </r>
  <r>
    <x v="1"/>
    <x v="0"/>
    <x v="33"/>
    <x v="75"/>
    <x v="72"/>
    <x v="2"/>
    <x v="1"/>
    <x v="1"/>
    <x v="0"/>
  </r>
  <r>
    <x v="1"/>
    <x v="0"/>
    <x v="0"/>
    <x v="26"/>
    <x v="73"/>
    <x v="0"/>
    <x v="10"/>
    <x v="1"/>
    <x v="0"/>
  </r>
  <r>
    <x v="1"/>
    <x v="0"/>
    <x v="31"/>
    <x v="76"/>
    <x v="49"/>
    <x v="3"/>
    <x v="1"/>
    <x v="1"/>
    <x v="0"/>
  </r>
  <r>
    <x v="1"/>
    <x v="0"/>
    <x v="36"/>
    <x v="77"/>
    <x v="74"/>
    <x v="3"/>
    <x v="1"/>
    <x v="1"/>
    <x v="0"/>
  </r>
  <r>
    <x v="1"/>
    <x v="0"/>
    <x v="1"/>
    <x v="1"/>
    <x v="1"/>
    <x v="1"/>
    <x v="1"/>
    <x v="1"/>
    <x v="0"/>
  </r>
  <r>
    <x v="1"/>
    <x v="0"/>
    <x v="2"/>
    <x v="78"/>
    <x v="72"/>
    <x v="2"/>
    <x v="1"/>
    <x v="1"/>
    <x v="0"/>
  </r>
  <r>
    <x v="1"/>
    <x v="0"/>
    <x v="37"/>
    <x v="79"/>
    <x v="66"/>
    <x v="4"/>
    <x v="1"/>
    <x v="1"/>
    <x v="0"/>
  </r>
  <r>
    <x v="1"/>
    <x v="0"/>
    <x v="14"/>
    <x v="80"/>
    <x v="2"/>
    <x v="2"/>
    <x v="1"/>
    <x v="1"/>
    <x v="0"/>
  </r>
  <r>
    <x v="1"/>
    <x v="0"/>
    <x v="14"/>
    <x v="13"/>
    <x v="75"/>
    <x v="10"/>
    <x v="1"/>
    <x v="1"/>
    <x v="0"/>
  </r>
  <r>
    <x v="1"/>
    <x v="0"/>
    <x v="6"/>
    <x v="6"/>
    <x v="76"/>
    <x v="1"/>
    <x v="1"/>
    <x v="1"/>
    <x v="0"/>
  </r>
  <r>
    <x v="1"/>
    <x v="0"/>
    <x v="9"/>
    <x v="81"/>
    <x v="77"/>
    <x v="4"/>
    <x v="1"/>
    <x v="1"/>
    <x v="0"/>
  </r>
  <r>
    <x v="1"/>
    <x v="0"/>
    <x v="12"/>
    <x v="7"/>
    <x v="78"/>
    <x v="4"/>
    <x v="1"/>
    <x v="1"/>
    <x v="0"/>
  </r>
  <r>
    <x v="1"/>
    <x v="0"/>
    <x v="12"/>
    <x v="82"/>
    <x v="11"/>
    <x v="1"/>
    <x v="1"/>
    <x v="1"/>
    <x v="0"/>
  </r>
  <r>
    <x v="2"/>
    <x v="1"/>
    <x v="0"/>
    <x v="26"/>
    <x v="79"/>
    <x v="0"/>
    <x v="11"/>
    <x v="5"/>
    <x v="0"/>
  </r>
  <r>
    <x v="2"/>
    <x v="1"/>
    <x v="31"/>
    <x v="83"/>
    <x v="49"/>
    <x v="3"/>
    <x v="1"/>
    <x v="1"/>
    <x v="0"/>
  </r>
  <r>
    <x v="2"/>
    <x v="1"/>
    <x v="36"/>
    <x v="84"/>
    <x v="80"/>
    <x v="3"/>
    <x v="1"/>
    <x v="1"/>
    <x v="0"/>
  </r>
  <r>
    <x v="2"/>
    <x v="1"/>
    <x v="1"/>
    <x v="1"/>
    <x v="1"/>
    <x v="1"/>
    <x v="1"/>
    <x v="1"/>
    <x v="0"/>
  </r>
  <r>
    <x v="2"/>
    <x v="1"/>
    <x v="29"/>
    <x v="85"/>
    <x v="81"/>
    <x v="4"/>
    <x v="1"/>
    <x v="1"/>
    <x v="0"/>
  </r>
  <r>
    <x v="2"/>
    <x v="1"/>
    <x v="38"/>
    <x v="86"/>
    <x v="82"/>
    <x v="7"/>
    <x v="1"/>
    <x v="1"/>
    <x v="0"/>
  </r>
  <r>
    <x v="2"/>
    <x v="1"/>
    <x v="2"/>
    <x v="87"/>
    <x v="83"/>
    <x v="2"/>
    <x v="1"/>
    <x v="1"/>
    <x v="0"/>
  </r>
  <r>
    <x v="2"/>
    <x v="1"/>
    <x v="39"/>
    <x v="88"/>
    <x v="84"/>
    <x v="2"/>
    <x v="1"/>
    <x v="1"/>
    <x v="0"/>
  </r>
  <r>
    <x v="2"/>
    <x v="1"/>
    <x v="14"/>
    <x v="13"/>
    <x v="85"/>
    <x v="9"/>
    <x v="1"/>
    <x v="1"/>
    <x v="0"/>
  </r>
  <r>
    <x v="2"/>
    <x v="1"/>
    <x v="14"/>
    <x v="24"/>
    <x v="18"/>
    <x v="5"/>
    <x v="1"/>
    <x v="1"/>
    <x v="0"/>
  </r>
  <r>
    <x v="2"/>
    <x v="1"/>
    <x v="7"/>
    <x v="7"/>
    <x v="86"/>
    <x v="4"/>
    <x v="1"/>
    <x v="1"/>
    <x v="0"/>
  </r>
  <r>
    <x v="2"/>
    <x v="1"/>
    <x v="9"/>
    <x v="89"/>
    <x v="87"/>
    <x v="4"/>
    <x v="1"/>
    <x v="1"/>
    <x v="0"/>
  </r>
  <r>
    <x v="2"/>
    <x v="1"/>
    <x v="40"/>
    <x v="90"/>
    <x v="55"/>
    <x v="2"/>
    <x v="1"/>
    <x v="1"/>
    <x v="0"/>
  </r>
  <r>
    <x v="2"/>
    <x v="1"/>
    <x v="12"/>
    <x v="91"/>
    <x v="11"/>
    <x v="1"/>
    <x v="1"/>
    <x v="1"/>
    <x v="0"/>
  </r>
  <r>
    <x v="2"/>
    <x v="1"/>
    <x v="17"/>
    <x v="92"/>
    <x v="88"/>
    <x v="9"/>
    <x v="1"/>
    <x v="1"/>
    <x v="0"/>
  </r>
  <r>
    <x v="2"/>
    <x v="2"/>
    <x v="0"/>
    <x v="93"/>
    <x v="0"/>
    <x v="0"/>
    <x v="12"/>
    <x v="1"/>
    <x v="0"/>
  </r>
  <r>
    <x v="2"/>
    <x v="2"/>
    <x v="1"/>
    <x v="1"/>
    <x v="1"/>
    <x v="1"/>
    <x v="1"/>
    <x v="1"/>
    <x v="0"/>
  </r>
  <r>
    <x v="2"/>
    <x v="2"/>
    <x v="38"/>
    <x v="94"/>
    <x v="89"/>
    <x v="3"/>
    <x v="1"/>
    <x v="1"/>
    <x v="0"/>
  </r>
  <r>
    <x v="2"/>
    <x v="2"/>
    <x v="2"/>
    <x v="95"/>
    <x v="90"/>
    <x v="3"/>
    <x v="1"/>
    <x v="1"/>
    <x v="0"/>
  </r>
  <r>
    <x v="2"/>
    <x v="2"/>
    <x v="2"/>
    <x v="96"/>
    <x v="91"/>
    <x v="2"/>
    <x v="1"/>
    <x v="1"/>
    <x v="0"/>
  </r>
  <r>
    <x v="2"/>
    <x v="2"/>
    <x v="14"/>
    <x v="13"/>
    <x v="92"/>
    <x v="9"/>
    <x v="1"/>
    <x v="1"/>
    <x v="0"/>
  </r>
  <r>
    <x v="2"/>
    <x v="2"/>
    <x v="6"/>
    <x v="6"/>
    <x v="93"/>
    <x v="1"/>
    <x v="1"/>
    <x v="1"/>
    <x v="0"/>
  </r>
  <r>
    <x v="2"/>
    <x v="2"/>
    <x v="9"/>
    <x v="97"/>
    <x v="94"/>
    <x v="4"/>
    <x v="1"/>
    <x v="1"/>
    <x v="0"/>
  </r>
  <r>
    <x v="2"/>
    <x v="2"/>
    <x v="16"/>
    <x v="7"/>
    <x v="95"/>
    <x v="4"/>
    <x v="1"/>
    <x v="1"/>
    <x v="0"/>
  </r>
  <r>
    <x v="2"/>
    <x v="2"/>
    <x v="20"/>
    <x v="98"/>
    <x v="96"/>
    <x v="2"/>
    <x v="1"/>
    <x v="1"/>
    <x v="0"/>
  </r>
  <r>
    <x v="2"/>
    <x v="2"/>
    <x v="12"/>
    <x v="99"/>
    <x v="11"/>
    <x v="1"/>
    <x v="1"/>
    <x v="1"/>
    <x v="0"/>
  </r>
  <r>
    <x v="2"/>
    <x v="2"/>
    <x v="17"/>
    <x v="100"/>
    <x v="97"/>
    <x v="5"/>
    <x v="1"/>
    <x v="1"/>
    <x v="0"/>
  </r>
  <r>
    <x v="2"/>
    <x v="3"/>
    <x v="41"/>
    <x v="101"/>
    <x v="98"/>
    <x v="3"/>
    <x v="1"/>
    <x v="1"/>
    <x v="0"/>
  </r>
  <r>
    <x v="2"/>
    <x v="3"/>
    <x v="18"/>
    <x v="102"/>
    <x v="99"/>
    <x v="3"/>
    <x v="1"/>
    <x v="1"/>
    <x v="0"/>
  </r>
  <r>
    <x v="2"/>
    <x v="3"/>
    <x v="0"/>
    <x v="103"/>
    <x v="0"/>
    <x v="0"/>
    <x v="13"/>
    <x v="6"/>
    <x v="0"/>
  </r>
  <r>
    <x v="2"/>
    <x v="3"/>
    <x v="31"/>
    <x v="104"/>
    <x v="49"/>
    <x v="3"/>
    <x v="1"/>
    <x v="1"/>
    <x v="0"/>
  </r>
  <r>
    <x v="2"/>
    <x v="3"/>
    <x v="42"/>
    <x v="105"/>
    <x v="100"/>
    <x v="11"/>
    <x v="1"/>
    <x v="1"/>
    <x v="0"/>
  </r>
  <r>
    <x v="2"/>
    <x v="3"/>
    <x v="1"/>
    <x v="1"/>
    <x v="1"/>
    <x v="1"/>
    <x v="1"/>
    <x v="1"/>
    <x v="0"/>
  </r>
  <r>
    <x v="2"/>
    <x v="3"/>
    <x v="29"/>
    <x v="7"/>
    <x v="101"/>
    <x v="4"/>
    <x v="1"/>
    <x v="1"/>
    <x v="0"/>
  </r>
  <r>
    <x v="2"/>
    <x v="3"/>
    <x v="2"/>
    <x v="106"/>
    <x v="102"/>
    <x v="4"/>
    <x v="1"/>
    <x v="1"/>
    <x v="0"/>
  </r>
  <r>
    <x v="2"/>
    <x v="3"/>
    <x v="14"/>
    <x v="13"/>
    <x v="103"/>
    <x v="5"/>
    <x v="1"/>
    <x v="1"/>
    <x v="0"/>
  </r>
  <r>
    <x v="2"/>
    <x v="3"/>
    <x v="14"/>
    <x v="24"/>
    <x v="18"/>
    <x v="5"/>
    <x v="1"/>
    <x v="1"/>
    <x v="0"/>
  </r>
  <r>
    <x v="2"/>
    <x v="3"/>
    <x v="7"/>
    <x v="107"/>
    <x v="104"/>
    <x v="2"/>
    <x v="1"/>
    <x v="1"/>
    <x v="0"/>
  </r>
  <r>
    <x v="2"/>
    <x v="3"/>
    <x v="9"/>
    <x v="108"/>
    <x v="105"/>
    <x v="4"/>
    <x v="1"/>
    <x v="1"/>
    <x v="0"/>
  </r>
  <r>
    <x v="2"/>
    <x v="3"/>
    <x v="43"/>
    <x v="109"/>
    <x v="106"/>
    <x v="7"/>
    <x v="1"/>
    <x v="1"/>
    <x v="0"/>
  </r>
  <r>
    <x v="2"/>
    <x v="3"/>
    <x v="44"/>
    <x v="110"/>
    <x v="107"/>
    <x v="3"/>
    <x v="1"/>
    <x v="1"/>
    <x v="0"/>
  </r>
  <r>
    <x v="2"/>
    <x v="3"/>
    <x v="12"/>
    <x v="111"/>
    <x v="11"/>
    <x v="1"/>
    <x v="1"/>
    <x v="1"/>
    <x v="0"/>
  </r>
  <r>
    <x v="2"/>
    <x v="3"/>
    <x v="17"/>
    <x v="112"/>
    <x v="108"/>
    <x v="5"/>
    <x v="1"/>
    <x v="1"/>
    <x v="0"/>
  </r>
  <r>
    <x v="2"/>
    <x v="3"/>
    <x v="30"/>
    <x v="113"/>
    <x v="109"/>
    <x v="12"/>
    <x v="1"/>
    <x v="1"/>
    <x v="0"/>
  </r>
  <r>
    <x v="2"/>
    <x v="4"/>
    <x v="1"/>
    <x v="1"/>
    <x v="1"/>
    <x v="1"/>
    <x v="1"/>
    <x v="1"/>
    <x v="0"/>
  </r>
  <r>
    <x v="2"/>
    <x v="4"/>
    <x v="38"/>
    <x v="114"/>
    <x v="2"/>
    <x v="2"/>
    <x v="1"/>
    <x v="1"/>
    <x v="0"/>
  </r>
  <r>
    <x v="2"/>
    <x v="4"/>
    <x v="2"/>
    <x v="115"/>
    <x v="67"/>
    <x v="2"/>
    <x v="1"/>
    <x v="1"/>
    <x v="0"/>
  </r>
  <r>
    <x v="2"/>
    <x v="4"/>
    <x v="45"/>
    <x v="105"/>
    <x v="110"/>
    <x v="11"/>
    <x v="1"/>
    <x v="1"/>
    <x v="0"/>
  </r>
  <r>
    <x v="2"/>
    <x v="4"/>
    <x v="14"/>
    <x v="13"/>
    <x v="111"/>
    <x v="10"/>
    <x v="1"/>
    <x v="1"/>
    <x v="0"/>
  </r>
  <r>
    <x v="2"/>
    <x v="4"/>
    <x v="6"/>
    <x v="6"/>
    <x v="112"/>
    <x v="1"/>
    <x v="1"/>
    <x v="1"/>
    <x v="0"/>
  </r>
  <r>
    <x v="2"/>
    <x v="4"/>
    <x v="9"/>
    <x v="116"/>
    <x v="113"/>
    <x v="4"/>
    <x v="1"/>
    <x v="1"/>
    <x v="0"/>
  </r>
  <r>
    <x v="2"/>
    <x v="4"/>
    <x v="44"/>
    <x v="110"/>
    <x v="114"/>
    <x v="3"/>
    <x v="1"/>
    <x v="1"/>
    <x v="0"/>
  </r>
  <r>
    <x v="2"/>
    <x v="4"/>
    <x v="20"/>
    <x v="7"/>
    <x v="115"/>
    <x v="4"/>
    <x v="1"/>
    <x v="1"/>
    <x v="0"/>
  </r>
  <r>
    <x v="2"/>
    <x v="4"/>
    <x v="12"/>
    <x v="117"/>
    <x v="11"/>
    <x v="1"/>
    <x v="1"/>
    <x v="1"/>
    <x v="0"/>
  </r>
  <r>
    <x v="2"/>
    <x v="4"/>
    <x v="17"/>
    <x v="118"/>
    <x v="116"/>
    <x v="13"/>
    <x v="1"/>
    <x v="1"/>
    <x v="0"/>
  </r>
  <r>
    <x v="2"/>
    <x v="5"/>
    <x v="0"/>
    <x v="26"/>
    <x v="117"/>
    <x v="0"/>
    <x v="14"/>
    <x v="7"/>
    <x v="0"/>
  </r>
  <r>
    <x v="2"/>
    <x v="5"/>
    <x v="31"/>
    <x v="119"/>
    <x v="49"/>
    <x v="3"/>
    <x v="1"/>
    <x v="1"/>
    <x v="0"/>
  </r>
  <r>
    <x v="2"/>
    <x v="5"/>
    <x v="1"/>
    <x v="1"/>
    <x v="1"/>
    <x v="1"/>
    <x v="1"/>
    <x v="1"/>
    <x v="0"/>
  </r>
  <r>
    <x v="2"/>
    <x v="5"/>
    <x v="46"/>
    <x v="105"/>
    <x v="118"/>
    <x v="11"/>
    <x v="1"/>
    <x v="1"/>
    <x v="0"/>
  </r>
  <r>
    <x v="2"/>
    <x v="5"/>
    <x v="14"/>
    <x v="13"/>
    <x v="119"/>
    <x v="13"/>
    <x v="1"/>
    <x v="1"/>
    <x v="0"/>
  </r>
  <r>
    <x v="2"/>
    <x v="5"/>
    <x v="14"/>
    <x v="24"/>
    <x v="120"/>
    <x v="5"/>
    <x v="1"/>
    <x v="1"/>
    <x v="0"/>
  </r>
  <r>
    <x v="2"/>
    <x v="5"/>
    <x v="7"/>
    <x v="7"/>
    <x v="121"/>
    <x v="4"/>
    <x v="1"/>
    <x v="1"/>
    <x v="0"/>
  </r>
  <r>
    <x v="2"/>
    <x v="5"/>
    <x v="9"/>
    <x v="120"/>
    <x v="122"/>
    <x v="4"/>
    <x v="1"/>
    <x v="1"/>
    <x v="0"/>
  </r>
  <r>
    <x v="2"/>
    <x v="5"/>
    <x v="20"/>
    <x v="121"/>
    <x v="123"/>
    <x v="2"/>
    <x v="1"/>
    <x v="1"/>
    <x v="0"/>
  </r>
  <r>
    <x v="2"/>
    <x v="5"/>
    <x v="12"/>
    <x v="122"/>
    <x v="11"/>
    <x v="1"/>
    <x v="1"/>
    <x v="1"/>
    <x v="0"/>
  </r>
  <r>
    <x v="2"/>
    <x v="5"/>
    <x v="17"/>
    <x v="123"/>
    <x v="124"/>
    <x v="9"/>
    <x v="1"/>
    <x v="1"/>
    <x v="0"/>
  </r>
  <r>
    <x v="2"/>
    <x v="6"/>
    <x v="0"/>
    <x v="26"/>
    <x v="125"/>
    <x v="0"/>
    <x v="15"/>
    <x v="8"/>
    <x v="0"/>
  </r>
  <r>
    <x v="2"/>
    <x v="6"/>
    <x v="36"/>
    <x v="124"/>
    <x v="64"/>
    <x v="2"/>
    <x v="1"/>
    <x v="1"/>
    <x v="0"/>
  </r>
  <r>
    <x v="2"/>
    <x v="6"/>
    <x v="1"/>
    <x v="1"/>
    <x v="1"/>
    <x v="1"/>
    <x v="1"/>
    <x v="1"/>
    <x v="0"/>
  </r>
  <r>
    <x v="2"/>
    <x v="6"/>
    <x v="38"/>
    <x v="7"/>
    <x v="126"/>
    <x v="4"/>
    <x v="1"/>
    <x v="1"/>
    <x v="0"/>
  </r>
  <r>
    <x v="2"/>
    <x v="6"/>
    <x v="14"/>
    <x v="13"/>
    <x v="127"/>
    <x v="13"/>
    <x v="1"/>
    <x v="1"/>
    <x v="0"/>
  </r>
  <r>
    <x v="2"/>
    <x v="6"/>
    <x v="6"/>
    <x v="6"/>
    <x v="128"/>
    <x v="1"/>
    <x v="1"/>
    <x v="1"/>
    <x v="0"/>
  </r>
  <r>
    <x v="2"/>
    <x v="6"/>
    <x v="47"/>
    <x v="125"/>
    <x v="129"/>
    <x v="7"/>
    <x v="1"/>
    <x v="1"/>
    <x v="0"/>
  </r>
  <r>
    <x v="2"/>
    <x v="6"/>
    <x v="43"/>
    <x v="105"/>
    <x v="130"/>
    <x v="11"/>
    <x v="1"/>
    <x v="1"/>
    <x v="0"/>
  </r>
  <r>
    <x v="2"/>
    <x v="6"/>
    <x v="44"/>
    <x v="110"/>
    <x v="131"/>
    <x v="3"/>
    <x v="1"/>
    <x v="1"/>
    <x v="0"/>
  </r>
  <r>
    <x v="2"/>
    <x v="6"/>
    <x v="16"/>
    <x v="126"/>
    <x v="132"/>
    <x v="10"/>
    <x v="1"/>
    <x v="1"/>
    <x v="0"/>
  </r>
  <r>
    <x v="2"/>
    <x v="6"/>
    <x v="20"/>
    <x v="127"/>
    <x v="2"/>
    <x v="2"/>
    <x v="1"/>
    <x v="1"/>
    <x v="0"/>
  </r>
  <r>
    <x v="2"/>
    <x v="6"/>
    <x v="12"/>
    <x v="128"/>
    <x v="11"/>
    <x v="1"/>
    <x v="1"/>
    <x v="1"/>
    <x v="0"/>
  </r>
  <r>
    <x v="2"/>
    <x v="7"/>
    <x v="0"/>
    <x v="129"/>
    <x v="133"/>
    <x v="0"/>
    <x v="16"/>
    <x v="9"/>
    <x v="0"/>
  </r>
  <r>
    <x v="2"/>
    <x v="7"/>
    <x v="31"/>
    <x v="130"/>
    <x v="49"/>
    <x v="3"/>
    <x v="1"/>
    <x v="1"/>
    <x v="0"/>
  </r>
  <r>
    <x v="2"/>
    <x v="7"/>
    <x v="36"/>
    <x v="84"/>
    <x v="134"/>
    <x v="3"/>
    <x v="1"/>
    <x v="1"/>
    <x v="0"/>
  </r>
  <r>
    <x v="2"/>
    <x v="7"/>
    <x v="1"/>
    <x v="1"/>
    <x v="1"/>
    <x v="1"/>
    <x v="1"/>
    <x v="1"/>
    <x v="0"/>
  </r>
  <r>
    <x v="2"/>
    <x v="7"/>
    <x v="48"/>
    <x v="131"/>
    <x v="135"/>
    <x v="3"/>
    <x v="1"/>
    <x v="1"/>
    <x v="0"/>
  </r>
  <r>
    <x v="2"/>
    <x v="7"/>
    <x v="2"/>
    <x v="132"/>
    <x v="136"/>
    <x v="2"/>
    <x v="1"/>
    <x v="1"/>
    <x v="0"/>
  </r>
  <r>
    <x v="2"/>
    <x v="7"/>
    <x v="14"/>
    <x v="13"/>
    <x v="137"/>
    <x v="13"/>
    <x v="1"/>
    <x v="1"/>
    <x v="0"/>
  </r>
  <r>
    <x v="2"/>
    <x v="7"/>
    <x v="14"/>
    <x v="24"/>
    <x v="138"/>
    <x v="5"/>
    <x v="1"/>
    <x v="1"/>
    <x v="0"/>
  </r>
  <r>
    <x v="2"/>
    <x v="7"/>
    <x v="49"/>
    <x v="133"/>
    <x v="139"/>
    <x v="2"/>
    <x v="1"/>
    <x v="1"/>
    <x v="0"/>
  </r>
  <r>
    <x v="2"/>
    <x v="7"/>
    <x v="50"/>
    <x v="105"/>
    <x v="140"/>
    <x v="11"/>
    <x v="1"/>
    <x v="1"/>
    <x v="0"/>
  </r>
  <r>
    <x v="2"/>
    <x v="7"/>
    <x v="44"/>
    <x v="110"/>
    <x v="141"/>
    <x v="3"/>
    <x v="1"/>
    <x v="1"/>
    <x v="0"/>
  </r>
  <r>
    <x v="2"/>
    <x v="7"/>
    <x v="12"/>
    <x v="7"/>
    <x v="142"/>
    <x v="4"/>
    <x v="1"/>
    <x v="1"/>
    <x v="0"/>
  </r>
  <r>
    <x v="2"/>
    <x v="7"/>
    <x v="12"/>
    <x v="134"/>
    <x v="143"/>
    <x v="7"/>
    <x v="1"/>
    <x v="1"/>
    <x v="0"/>
  </r>
  <r>
    <x v="2"/>
    <x v="7"/>
    <x v="12"/>
    <x v="135"/>
    <x v="11"/>
    <x v="1"/>
    <x v="1"/>
    <x v="1"/>
    <x v="0"/>
  </r>
  <r>
    <x v="2"/>
    <x v="7"/>
    <x v="17"/>
    <x v="136"/>
    <x v="144"/>
    <x v="9"/>
    <x v="1"/>
    <x v="1"/>
    <x v="0"/>
  </r>
  <r>
    <x v="2"/>
    <x v="7"/>
    <x v="30"/>
    <x v="137"/>
    <x v="145"/>
    <x v="4"/>
    <x v="1"/>
    <x v="1"/>
    <x v="0"/>
  </r>
  <r>
    <x v="2"/>
    <x v="0"/>
    <x v="0"/>
    <x v="26"/>
    <x v="146"/>
    <x v="0"/>
    <x v="17"/>
    <x v="10"/>
    <x v="0"/>
  </r>
  <r>
    <x v="2"/>
    <x v="0"/>
    <x v="36"/>
    <x v="138"/>
    <x v="64"/>
    <x v="2"/>
    <x v="1"/>
    <x v="1"/>
    <x v="0"/>
  </r>
  <r>
    <x v="2"/>
    <x v="0"/>
    <x v="1"/>
    <x v="1"/>
    <x v="1"/>
    <x v="1"/>
    <x v="1"/>
    <x v="1"/>
    <x v="0"/>
  </r>
  <r>
    <x v="2"/>
    <x v="0"/>
    <x v="29"/>
    <x v="7"/>
    <x v="147"/>
    <x v="4"/>
    <x v="1"/>
    <x v="1"/>
    <x v="0"/>
  </r>
  <r>
    <x v="2"/>
    <x v="0"/>
    <x v="38"/>
    <x v="139"/>
    <x v="123"/>
    <x v="2"/>
    <x v="1"/>
    <x v="1"/>
    <x v="0"/>
  </r>
  <r>
    <x v="2"/>
    <x v="0"/>
    <x v="2"/>
    <x v="140"/>
    <x v="67"/>
    <x v="2"/>
    <x v="1"/>
    <x v="1"/>
    <x v="0"/>
  </r>
  <r>
    <x v="2"/>
    <x v="0"/>
    <x v="14"/>
    <x v="13"/>
    <x v="148"/>
    <x v="13"/>
    <x v="1"/>
    <x v="1"/>
    <x v="0"/>
  </r>
  <r>
    <x v="2"/>
    <x v="0"/>
    <x v="51"/>
    <x v="105"/>
    <x v="149"/>
    <x v="11"/>
    <x v="1"/>
    <x v="1"/>
    <x v="0"/>
  </r>
  <r>
    <x v="2"/>
    <x v="0"/>
    <x v="6"/>
    <x v="6"/>
    <x v="150"/>
    <x v="1"/>
    <x v="1"/>
    <x v="1"/>
    <x v="0"/>
  </r>
  <r>
    <x v="2"/>
    <x v="0"/>
    <x v="44"/>
    <x v="110"/>
    <x v="151"/>
    <x v="3"/>
    <x v="1"/>
    <x v="1"/>
    <x v="0"/>
  </r>
  <r>
    <x v="2"/>
    <x v="0"/>
    <x v="12"/>
    <x v="141"/>
    <x v="11"/>
    <x v="1"/>
    <x v="1"/>
    <x v="1"/>
    <x v="0"/>
  </r>
  <r>
    <x v="2"/>
    <x v="0"/>
    <x v="17"/>
    <x v="142"/>
    <x v="152"/>
    <x v="5"/>
    <x v="1"/>
    <x v="1"/>
    <x v="0"/>
  </r>
  <r>
    <x v="3"/>
    <x v="1"/>
    <x v="0"/>
    <x v="143"/>
    <x v="153"/>
    <x v="0"/>
    <x v="18"/>
    <x v="1"/>
    <x v="0"/>
  </r>
  <r>
    <x v="3"/>
    <x v="1"/>
    <x v="27"/>
    <x v="24"/>
    <x v="154"/>
    <x v="5"/>
    <x v="1"/>
    <x v="1"/>
    <x v="0"/>
  </r>
  <r>
    <x v="3"/>
    <x v="1"/>
    <x v="31"/>
    <x v="144"/>
    <x v="49"/>
    <x v="3"/>
    <x v="1"/>
    <x v="1"/>
    <x v="0"/>
  </r>
  <r>
    <x v="3"/>
    <x v="1"/>
    <x v="36"/>
    <x v="84"/>
    <x v="155"/>
    <x v="3"/>
    <x v="1"/>
    <x v="1"/>
    <x v="0"/>
  </r>
  <r>
    <x v="3"/>
    <x v="1"/>
    <x v="1"/>
    <x v="1"/>
    <x v="1"/>
    <x v="1"/>
    <x v="1"/>
    <x v="1"/>
    <x v="0"/>
  </r>
  <r>
    <x v="3"/>
    <x v="1"/>
    <x v="48"/>
    <x v="145"/>
    <x v="156"/>
    <x v="7"/>
    <x v="1"/>
    <x v="1"/>
    <x v="0"/>
  </r>
  <r>
    <x v="3"/>
    <x v="1"/>
    <x v="2"/>
    <x v="146"/>
    <x v="157"/>
    <x v="2"/>
    <x v="1"/>
    <x v="1"/>
    <x v="0"/>
  </r>
  <r>
    <x v="3"/>
    <x v="1"/>
    <x v="6"/>
    <x v="105"/>
    <x v="158"/>
    <x v="11"/>
    <x v="1"/>
    <x v="1"/>
    <x v="0"/>
  </r>
  <r>
    <x v="3"/>
    <x v="1"/>
    <x v="47"/>
    <x v="125"/>
    <x v="159"/>
    <x v="7"/>
    <x v="1"/>
    <x v="1"/>
    <x v="0"/>
  </r>
  <r>
    <x v="3"/>
    <x v="1"/>
    <x v="16"/>
    <x v="7"/>
    <x v="160"/>
    <x v="4"/>
    <x v="1"/>
    <x v="1"/>
    <x v="0"/>
  </r>
  <r>
    <x v="3"/>
    <x v="1"/>
    <x v="20"/>
    <x v="147"/>
    <x v="2"/>
    <x v="2"/>
    <x v="1"/>
    <x v="1"/>
    <x v="0"/>
  </r>
  <r>
    <x v="3"/>
    <x v="1"/>
    <x v="12"/>
    <x v="148"/>
    <x v="11"/>
    <x v="1"/>
    <x v="1"/>
    <x v="1"/>
    <x v="0"/>
  </r>
  <r>
    <x v="3"/>
    <x v="1"/>
    <x v="17"/>
    <x v="149"/>
    <x v="161"/>
    <x v="10"/>
    <x v="1"/>
    <x v="1"/>
    <x v="0"/>
  </r>
  <r>
    <x v="3"/>
    <x v="2"/>
    <x v="0"/>
    <x v="150"/>
    <x v="162"/>
    <x v="0"/>
    <x v="19"/>
    <x v="11"/>
    <x v="2"/>
  </r>
  <r>
    <x v="3"/>
    <x v="2"/>
    <x v="52"/>
    <x v="105"/>
    <x v="163"/>
    <x v="11"/>
    <x v="1"/>
    <x v="1"/>
    <x v="0"/>
  </r>
  <r>
    <x v="3"/>
    <x v="2"/>
    <x v="1"/>
    <x v="1"/>
    <x v="1"/>
    <x v="1"/>
    <x v="1"/>
    <x v="1"/>
    <x v="0"/>
  </r>
  <r>
    <x v="3"/>
    <x v="2"/>
    <x v="38"/>
    <x v="7"/>
    <x v="164"/>
    <x v="4"/>
    <x v="1"/>
    <x v="1"/>
    <x v="0"/>
  </r>
  <r>
    <x v="3"/>
    <x v="2"/>
    <x v="14"/>
    <x v="13"/>
    <x v="165"/>
    <x v="13"/>
    <x v="1"/>
    <x v="1"/>
    <x v="0"/>
  </r>
  <r>
    <x v="3"/>
    <x v="2"/>
    <x v="6"/>
    <x v="6"/>
    <x v="166"/>
    <x v="1"/>
    <x v="1"/>
    <x v="1"/>
    <x v="0"/>
  </r>
  <r>
    <x v="3"/>
    <x v="2"/>
    <x v="7"/>
    <x v="151"/>
    <x v="167"/>
    <x v="2"/>
    <x v="1"/>
    <x v="1"/>
    <x v="0"/>
  </r>
  <r>
    <x v="3"/>
    <x v="2"/>
    <x v="44"/>
    <x v="110"/>
    <x v="168"/>
    <x v="3"/>
    <x v="1"/>
    <x v="1"/>
    <x v="0"/>
  </r>
  <r>
    <x v="3"/>
    <x v="2"/>
    <x v="20"/>
    <x v="152"/>
    <x v="167"/>
    <x v="2"/>
    <x v="1"/>
    <x v="1"/>
    <x v="0"/>
  </r>
  <r>
    <x v="3"/>
    <x v="2"/>
    <x v="53"/>
    <x v="153"/>
    <x v="169"/>
    <x v="3"/>
    <x v="1"/>
    <x v="1"/>
    <x v="0"/>
  </r>
  <r>
    <x v="3"/>
    <x v="2"/>
    <x v="12"/>
    <x v="154"/>
    <x v="11"/>
    <x v="1"/>
    <x v="1"/>
    <x v="1"/>
    <x v="0"/>
  </r>
  <r>
    <x v="3"/>
    <x v="2"/>
    <x v="17"/>
    <x v="155"/>
    <x v="170"/>
    <x v="10"/>
    <x v="1"/>
    <x v="1"/>
    <x v="0"/>
  </r>
  <r>
    <x v="3"/>
    <x v="3"/>
    <x v="0"/>
    <x v="156"/>
    <x v="171"/>
    <x v="0"/>
    <x v="20"/>
    <x v="12"/>
    <x v="0"/>
  </r>
  <r>
    <x v="3"/>
    <x v="3"/>
    <x v="27"/>
    <x v="24"/>
    <x v="172"/>
    <x v="5"/>
    <x v="1"/>
    <x v="1"/>
    <x v="0"/>
  </r>
  <r>
    <x v="3"/>
    <x v="3"/>
    <x v="31"/>
    <x v="157"/>
    <x v="49"/>
    <x v="3"/>
    <x v="1"/>
    <x v="1"/>
    <x v="0"/>
  </r>
  <r>
    <x v="3"/>
    <x v="3"/>
    <x v="36"/>
    <x v="84"/>
    <x v="173"/>
    <x v="3"/>
    <x v="1"/>
    <x v="1"/>
    <x v="0"/>
  </r>
  <r>
    <x v="3"/>
    <x v="3"/>
    <x v="1"/>
    <x v="1"/>
    <x v="1"/>
    <x v="1"/>
    <x v="1"/>
    <x v="1"/>
    <x v="0"/>
  </r>
  <r>
    <x v="3"/>
    <x v="3"/>
    <x v="38"/>
    <x v="158"/>
    <x v="99"/>
    <x v="8"/>
    <x v="1"/>
    <x v="1"/>
    <x v="0"/>
  </r>
  <r>
    <x v="3"/>
    <x v="3"/>
    <x v="54"/>
    <x v="105"/>
    <x v="174"/>
    <x v="11"/>
    <x v="1"/>
    <x v="1"/>
    <x v="0"/>
  </r>
  <r>
    <x v="3"/>
    <x v="3"/>
    <x v="14"/>
    <x v="13"/>
    <x v="175"/>
    <x v="9"/>
    <x v="1"/>
    <x v="1"/>
    <x v="0"/>
  </r>
  <r>
    <x v="3"/>
    <x v="3"/>
    <x v="7"/>
    <x v="7"/>
    <x v="176"/>
    <x v="4"/>
    <x v="1"/>
    <x v="1"/>
    <x v="0"/>
  </r>
  <r>
    <x v="3"/>
    <x v="3"/>
    <x v="44"/>
    <x v="110"/>
    <x v="177"/>
    <x v="3"/>
    <x v="1"/>
    <x v="1"/>
    <x v="0"/>
  </r>
  <r>
    <x v="3"/>
    <x v="3"/>
    <x v="12"/>
    <x v="159"/>
    <x v="11"/>
    <x v="1"/>
    <x v="1"/>
    <x v="1"/>
    <x v="0"/>
  </r>
  <r>
    <x v="3"/>
    <x v="3"/>
    <x v="17"/>
    <x v="160"/>
    <x v="178"/>
    <x v="10"/>
    <x v="1"/>
    <x v="1"/>
    <x v="0"/>
  </r>
  <r>
    <x v="3"/>
    <x v="4"/>
    <x v="0"/>
    <x v="161"/>
    <x v="179"/>
    <x v="0"/>
    <x v="21"/>
    <x v="1"/>
    <x v="0"/>
  </r>
  <r>
    <x v="3"/>
    <x v="4"/>
    <x v="36"/>
    <x v="84"/>
    <x v="180"/>
    <x v="3"/>
    <x v="1"/>
    <x v="1"/>
    <x v="0"/>
  </r>
  <r>
    <x v="3"/>
    <x v="4"/>
    <x v="1"/>
    <x v="1"/>
    <x v="1"/>
    <x v="1"/>
    <x v="1"/>
    <x v="1"/>
    <x v="0"/>
  </r>
  <r>
    <x v="3"/>
    <x v="4"/>
    <x v="29"/>
    <x v="7"/>
    <x v="181"/>
    <x v="4"/>
    <x v="1"/>
    <x v="1"/>
    <x v="0"/>
  </r>
  <r>
    <x v="3"/>
    <x v="4"/>
    <x v="38"/>
    <x v="162"/>
    <x v="182"/>
    <x v="2"/>
    <x v="1"/>
    <x v="1"/>
    <x v="0"/>
  </r>
  <r>
    <x v="3"/>
    <x v="4"/>
    <x v="14"/>
    <x v="13"/>
    <x v="183"/>
    <x v="9"/>
    <x v="1"/>
    <x v="1"/>
    <x v="0"/>
  </r>
  <r>
    <x v="3"/>
    <x v="4"/>
    <x v="14"/>
    <x v="163"/>
    <x v="184"/>
    <x v="2"/>
    <x v="1"/>
    <x v="1"/>
    <x v="0"/>
  </r>
  <r>
    <x v="3"/>
    <x v="4"/>
    <x v="6"/>
    <x v="6"/>
    <x v="185"/>
    <x v="1"/>
    <x v="1"/>
    <x v="1"/>
    <x v="0"/>
  </r>
  <r>
    <x v="3"/>
    <x v="4"/>
    <x v="55"/>
    <x v="105"/>
    <x v="186"/>
    <x v="11"/>
    <x v="1"/>
    <x v="1"/>
    <x v="0"/>
  </r>
  <r>
    <x v="3"/>
    <x v="4"/>
    <x v="44"/>
    <x v="110"/>
    <x v="187"/>
    <x v="3"/>
    <x v="1"/>
    <x v="1"/>
    <x v="0"/>
  </r>
  <r>
    <x v="3"/>
    <x v="4"/>
    <x v="20"/>
    <x v="164"/>
    <x v="188"/>
    <x v="2"/>
    <x v="1"/>
    <x v="1"/>
    <x v="0"/>
  </r>
  <r>
    <x v="3"/>
    <x v="4"/>
    <x v="12"/>
    <x v="165"/>
    <x v="11"/>
    <x v="1"/>
    <x v="1"/>
    <x v="1"/>
    <x v="0"/>
  </r>
  <r>
    <x v="3"/>
    <x v="4"/>
    <x v="17"/>
    <x v="166"/>
    <x v="189"/>
    <x v="9"/>
    <x v="1"/>
    <x v="1"/>
    <x v="0"/>
  </r>
  <r>
    <x v="3"/>
    <x v="5"/>
    <x v="0"/>
    <x v="167"/>
    <x v="162"/>
    <x v="0"/>
    <x v="22"/>
    <x v="13"/>
    <x v="0"/>
  </r>
  <r>
    <x v="3"/>
    <x v="5"/>
    <x v="27"/>
    <x v="24"/>
    <x v="155"/>
    <x v="5"/>
    <x v="1"/>
    <x v="1"/>
    <x v="0"/>
  </r>
  <r>
    <x v="3"/>
    <x v="5"/>
    <x v="31"/>
    <x v="168"/>
    <x v="49"/>
    <x v="3"/>
    <x v="1"/>
    <x v="1"/>
    <x v="0"/>
  </r>
  <r>
    <x v="3"/>
    <x v="5"/>
    <x v="1"/>
    <x v="1"/>
    <x v="1"/>
    <x v="1"/>
    <x v="1"/>
    <x v="1"/>
    <x v="0"/>
  </r>
  <r>
    <x v="3"/>
    <x v="5"/>
    <x v="38"/>
    <x v="169"/>
    <x v="190"/>
    <x v="3"/>
    <x v="1"/>
    <x v="1"/>
    <x v="0"/>
  </r>
  <r>
    <x v="3"/>
    <x v="5"/>
    <x v="14"/>
    <x v="13"/>
    <x v="191"/>
    <x v="9"/>
    <x v="1"/>
    <x v="1"/>
    <x v="0"/>
  </r>
  <r>
    <x v="3"/>
    <x v="5"/>
    <x v="47"/>
    <x v="125"/>
    <x v="192"/>
    <x v="7"/>
    <x v="1"/>
    <x v="1"/>
    <x v="0"/>
  </r>
  <r>
    <x v="3"/>
    <x v="5"/>
    <x v="20"/>
    <x v="170"/>
    <x v="193"/>
    <x v="2"/>
    <x v="1"/>
    <x v="1"/>
    <x v="0"/>
  </r>
  <r>
    <x v="3"/>
    <x v="5"/>
    <x v="12"/>
    <x v="7"/>
    <x v="194"/>
    <x v="4"/>
    <x v="1"/>
    <x v="1"/>
    <x v="0"/>
  </r>
  <r>
    <x v="3"/>
    <x v="5"/>
    <x v="12"/>
    <x v="171"/>
    <x v="11"/>
    <x v="1"/>
    <x v="1"/>
    <x v="1"/>
    <x v="0"/>
  </r>
  <r>
    <x v="3"/>
    <x v="5"/>
    <x v="17"/>
    <x v="172"/>
    <x v="195"/>
    <x v="9"/>
    <x v="1"/>
    <x v="1"/>
    <x v="0"/>
  </r>
  <r>
    <x v="3"/>
    <x v="5"/>
    <x v="56"/>
    <x v="105"/>
    <x v="196"/>
    <x v="11"/>
    <x v="1"/>
    <x v="1"/>
    <x v="0"/>
  </r>
  <r>
    <x v="3"/>
    <x v="6"/>
    <x v="31"/>
    <x v="173"/>
    <x v="49"/>
    <x v="3"/>
    <x v="1"/>
    <x v="1"/>
    <x v="0"/>
  </r>
  <r>
    <x v="3"/>
    <x v="6"/>
    <x v="36"/>
    <x v="84"/>
    <x v="109"/>
    <x v="3"/>
    <x v="1"/>
    <x v="1"/>
    <x v="0"/>
  </r>
  <r>
    <x v="3"/>
    <x v="6"/>
    <x v="57"/>
    <x v="174"/>
    <x v="197"/>
    <x v="14"/>
    <x v="23"/>
    <x v="1"/>
    <x v="0"/>
  </r>
  <r>
    <x v="3"/>
    <x v="6"/>
    <x v="1"/>
    <x v="1"/>
    <x v="1"/>
    <x v="1"/>
    <x v="1"/>
    <x v="1"/>
    <x v="0"/>
  </r>
  <r>
    <x v="3"/>
    <x v="6"/>
    <x v="58"/>
    <x v="175"/>
    <x v="198"/>
    <x v="7"/>
    <x v="1"/>
    <x v="1"/>
    <x v="0"/>
  </r>
  <r>
    <x v="3"/>
    <x v="6"/>
    <x v="14"/>
    <x v="13"/>
    <x v="199"/>
    <x v="10"/>
    <x v="1"/>
    <x v="1"/>
    <x v="0"/>
  </r>
  <r>
    <x v="3"/>
    <x v="6"/>
    <x v="6"/>
    <x v="6"/>
    <x v="200"/>
    <x v="1"/>
    <x v="1"/>
    <x v="1"/>
    <x v="0"/>
  </r>
  <r>
    <x v="3"/>
    <x v="6"/>
    <x v="49"/>
    <x v="105"/>
    <x v="201"/>
    <x v="11"/>
    <x v="1"/>
    <x v="1"/>
    <x v="0"/>
  </r>
  <r>
    <x v="3"/>
    <x v="6"/>
    <x v="44"/>
    <x v="110"/>
    <x v="202"/>
    <x v="3"/>
    <x v="1"/>
    <x v="1"/>
    <x v="0"/>
  </r>
  <r>
    <x v="3"/>
    <x v="6"/>
    <x v="16"/>
    <x v="7"/>
    <x v="203"/>
    <x v="4"/>
    <x v="1"/>
    <x v="1"/>
    <x v="0"/>
  </r>
  <r>
    <x v="3"/>
    <x v="6"/>
    <x v="12"/>
    <x v="176"/>
    <x v="11"/>
    <x v="1"/>
    <x v="1"/>
    <x v="1"/>
    <x v="0"/>
  </r>
  <r>
    <x v="3"/>
    <x v="6"/>
    <x v="12"/>
    <x v="177"/>
    <x v="193"/>
    <x v="2"/>
    <x v="1"/>
    <x v="1"/>
    <x v="0"/>
  </r>
  <r>
    <x v="3"/>
    <x v="6"/>
    <x v="17"/>
    <x v="178"/>
    <x v="204"/>
    <x v="8"/>
    <x v="1"/>
    <x v="1"/>
    <x v="0"/>
  </r>
  <r>
    <x v="3"/>
    <x v="7"/>
    <x v="33"/>
    <x v="105"/>
    <x v="205"/>
    <x v="11"/>
    <x v="1"/>
    <x v="1"/>
    <x v="0"/>
  </r>
  <r>
    <x v="3"/>
    <x v="7"/>
    <x v="0"/>
    <x v="179"/>
    <x v="171"/>
    <x v="0"/>
    <x v="24"/>
    <x v="1"/>
    <x v="0"/>
  </r>
  <r>
    <x v="3"/>
    <x v="7"/>
    <x v="27"/>
    <x v="24"/>
    <x v="206"/>
    <x v="5"/>
    <x v="1"/>
    <x v="1"/>
    <x v="0"/>
  </r>
  <r>
    <x v="3"/>
    <x v="7"/>
    <x v="36"/>
    <x v="84"/>
    <x v="109"/>
    <x v="3"/>
    <x v="1"/>
    <x v="1"/>
    <x v="0"/>
  </r>
  <r>
    <x v="3"/>
    <x v="7"/>
    <x v="1"/>
    <x v="1"/>
    <x v="1"/>
    <x v="1"/>
    <x v="1"/>
    <x v="1"/>
    <x v="0"/>
  </r>
  <r>
    <x v="3"/>
    <x v="7"/>
    <x v="38"/>
    <x v="7"/>
    <x v="207"/>
    <x v="4"/>
    <x v="1"/>
    <x v="1"/>
    <x v="0"/>
  </r>
  <r>
    <x v="3"/>
    <x v="7"/>
    <x v="38"/>
    <x v="180"/>
    <x v="208"/>
    <x v="3"/>
    <x v="1"/>
    <x v="1"/>
    <x v="0"/>
  </r>
  <r>
    <x v="3"/>
    <x v="7"/>
    <x v="14"/>
    <x v="13"/>
    <x v="209"/>
    <x v="10"/>
    <x v="1"/>
    <x v="1"/>
    <x v="0"/>
  </r>
  <r>
    <x v="3"/>
    <x v="7"/>
    <x v="44"/>
    <x v="110"/>
    <x v="210"/>
    <x v="3"/>
    <x v="1"/>
    <x v="1"/>
    <x v="0"/>
  </r>
  <r>
    <x v="3"/>
    <x v="7"/>
    <x v="20"/>
    <x v="181"/>
    <x v="211"/>
    <x v="2"/>
    <x v="1"/>
    <x v="1"/>
    <x v="0"/>
  </r>
  <r>
    <x v="3"/>
    <x v="7"/>
    <x v="12"/>
    <x v="182"/>
    <x v="11"/>
    <x v="1"/>
    <x v="1"/>
    <x v="1"/>
    <x v="0"/>
  </r>
  <r>
    <x v="3"/>
    <x v="7"/>
    <x v="17"/>
    <x v="183"/>
    <x v="11"/>
    <x v="8"/>
    <x v="1"/>
    <x v="1"/>
    <x v="0"/>
  </r>
  <r>
    <x v="3"/>
    <x v="0"/>
    <x v="0"/>
    <x v="184"/>
    <x v="212"/>
    <x v="0"/>
    <x v="25"/>
    <x v="14"/>
    <x v="3"/>
  </r>
  <r>
    <x v="3"/>
    <x v="0"/>
    <x v="36"/>
    <x v="84"/>
    <x v="213"/>
    <x v="3"/>
    <x v="1"/>
    <x v="1"/>
    <x v="0"/>
  </r>
  <r>
    <x v="3"/>
    <x v="0"/>
    <x v="23"/>
    <x v="105"/>
    <x v="214"/>
    <x v="11"/>
    <x v="1"/>
    <x v="1"/>
    <x v="0"/>
  </r>
  <r>
    <x v="3"/>
    <x v="0"/>
    <x v="1"/>
    <x v="1"/>
    <x v="1"/>
    <x v="1"/>
    <x v="1"/>
    <x v="1"/>
    <x v="0"/>
  </r>
  <r>
    <x v="3"/>
    <x v="0"/>
    <x v="59"/>
    <x v="185"/>
    <x v="215"/>
    <x v="2"/>
    <x v="1"/>
    <x v="1"/>
    <x v="0"/>
  </r>
  <r>
    <x v="3"/>
    <x v="0"/>
    <x v="14"/>
    <x v="13"/>
    <x v="216"/>
    <x v="10"/>
    <x v="1"/>
    <x v="1"/>
    <x v="0"/>
  </r>
  <r>
    <x v="3"/>
    <x v="0"/>
    <x v="6"/>
    <x v="6"/>
    <x v="217"/>
    <x v="1"/>
    <x v="1"/>
    <x v="1"/>
    <x v="0"/>
  </r>
  <r>
    <x v="3"/>
    <x v="0"/>
    <x v="7"/>
    <x v="7"/>
    <x v="218"/>
    <x v="4"/>
    <x v="1"/>
    <x v="1"/>
    <x v="0"/>
  </r>
  <r>
    <x v="3"/>
    <x v="0"/>
    <x v="44"/>
    <x v="110"/>
    <x v="219"/>
    <x v="3"/>
    <x v="1"/>
    <x v="1"/>
    <x v="0"/>
  </r>
  <r>
    <x v="3"/>
    <x v="0"/>
    <x v="12"/>
    <x v="186"/>
    <x v="11"/>
    <x v="1"/>
    <x v="1"/>
    <x v="1"/>
    <x v="0"/>
  </r>
  <r>
    <x v="3"/>
    <x v="0"/>
    <x v="26"/>
    <x v="187"/>
    <x v="220"/>
    <x v="4"/>
    <x v="1"/>
    <x v="1"/>
    <x v="0"/>
  </r>
  <r>
    <x v="3"/>
    <x v="0"/>
    <x v="30"/>
    <x v="188"/>
    <x v="221"/>
    <x v="3"/>
    <x v="1"/>
    <x v="1"/>
    <x v="0"/>
  </r>
  <r>
    <x v="4"/>
    <x v="1"/>
    <x v="0"/>
    <x v="189"/>
    <x v="222"/>
    <x v="0"/>
    <x v="26"/>
    <x v="15"/>
    <x v="0"/>
  </r>
  <r>
    <x v="4"/>
    <x v="1"/>
    <x v="27"/>
    <x v="24"/>
    <x v="223"/>
    <x v="5"/>
    <x v="1"/>
    <x v="1"/>
    <x v="0"/>
  </r>
  <r>
    <x v="4"/>
    <x v="1"/>
    <x v="31"/>
    <x v="190"/>
    <x v="49"/>
    <x v="3"/>
    <x v="1"/>
    <x v="1"/>
    <x v="0"/>
  </r>
  <r>
    <x v="4"/>
    <x v="1"/>
    <x v="36"/>
    <x v="191"/>
    <x v="64"/>
    <x v="2"/>
    <x v="1"/>
    <x v="1"/>
    <x v="0"/>
  </r>
  <r>
    <x v="4"/>
    <x v="1"/>
    <x v="1"/>
    <x v="1"/>
    <x v="1"/>
    <x v="1"/>
    <x v="1"/>
    <x v="1"/>
    <x v="0"/>
  </r>
  <r>
    <x v="4"/>
    <x v="1"/>
    <x v="29"/>
    <x v="7"/>
    <x v="224"/>
    <x v="4"/>
    <x v="1"/>
    <x v="1"/>
    <x v="0"/>
  </r>
  <r>
    <x v="4"/>
    <x v="1"/>
    <x v="38"/>
    <x v="192"/>
    <x v="225"/>
    <x v="3"/>
    <x v="1"/>
    <x v="1"/>
    <x v="0"/>
  </r>
  <r>
    <x v="4"/>
    <x v="1"/>
    <x v="14"/>
    <x v="13"/>
    <x v="226"/>
    <x v="9"/>
    <x v="1"/>
    <x v="1"/>
    <x v="0"/>
  </r>
  <r>
    <x v="4"/>
    <x v="1"/>
    <x v="60"/>
    <x v="193"/>
    <x v="227"/>
    <x v="3"/>
    <x v="1"/>
    <x v="1"/>
    <x v="0"/>
  </r>
  <r>
    <x v="4"/>
    <x v="1"/>
    <x v="12"/>
    <x v="194"/>
    <x v="11"/>
    <x v="1"/>
    <x v="1"/>
    <x v="1"/>
    <x v="0"/>
  </r>
  <r>
    <x v="4"/>
    <x v="1"/>
    <x v="26"/>
    <x v="195"/>
    <x v="2"/>
    <x v="2"/>
    <x v="1"/>
    <x v="1"/>
    <x v="0"/>
  </r>
  <r>
    <x v="4"/>
    <x v="2"/>
    <x v="0"/>
    <x v="196"/>
    <x v="162"/>
    <x v="0"/>
    <x v="27"/>
    <x v="16"/>
    <x v="4"/>
  </r>
  <r>
    <x v="4"/>
    <x v="2"/>
    <x v="1"/>
    <x v="1"/>
    <x v="1"/>
    <x v="1"/>
    <x v="1"/>
    <x v="1"/>
    <x v="0"/>
  </r>
  <r>
    <x v="4"/>
    <x v="2"/>
    <x v="38"/>
    <x v="197"/>
    <x v="228"/>
    <x v="3"/>
    <x v="1"/>
    <x v="1"/>
    <x v="0"/>
  </r>
  <r>
    <x v="4"/>
    <x v="2"/>
    <x v="14"/>
    <x v="198"/>
    <x v="229"/>
    <x v="9"/>
    <x v="1"/>
    <x v="1"/>
    <x v="0"/>
  </r>
  <r>
    <x v="4"/>
    <x v="2"/>
    <x v="14"/>
    <x v="13"/>
    <x v="230"/>
    <x v="10"/>
    <x v="1"/>
    <x v="1"/>
    <x v="0"/>
  </r>
  <r>
    <x v="4"/>
    <x v="2"/>
    <x v="60"/>
    <x v="193"/>
    <x v="231"/>
    <x v="3"/>
    <x v="1"/>
    <x v="1"/>
    <x v="0"/>
  </r>
  <r>
    <x v="4"/>
    <x v="2"/>
    <x v="6"/>
    <x v="6"/>
    <x v="232"/>
    <x v="1"/>
    <x v="1"/>
    <x v="1"/>
    <x v="0"/>
  </r>
  <r>
    <x v="4"/>
    <x v="2"/>
    <x v="16"/>
    <x v="7"/>
    <x v="233"/>
    <x v="4"/>
    <x v="1"/>
    <x v="1"/>
    <x v="0"/>
  </r>
  <r>
    <x v="4"/>
    <x v="2"/>
    <x v="20"/>
    <x v="199"/>
    <x v="188"/>
    <x v="2"/>
    <x v="1"/>
    <x v="1"/>
    <x v="0"/>
  </r>
  <r>
    <x v="4"/>
    <x v="2"/>
    <x v="12"/>
    <x v="200"/>
    <x v="11"/>
    <x v="1"/>
    <x v="1"/>
    <x v="1"/>
    <x v="0"/>
  </r>
  <r>
    <x v="4"/>
    <x v="2"/>
    <x v="26"/>
    <x v="201"/>
    <x v="1"/>
    <x v="1"/>
    <x v="1"/>
    <x v="1"/>
    <x v="0"/>
  </r>
  <r>
    <x v="4"/>
    <x v="3"/>
    <x v="0"/>
    <x v="202"/>
    <x v="220"/>
    <x v="0"/>
    <x v="28"/>
    <x v="1"/>
    <x v="0"/>
  </r>
  <r>
    <x v="4"/>
    <x v="3"/>
    <x v="27"/>
    <x v="24"/>
    <x v="234"/>
    <x v="5"/>
    <x v="1"/>
    <x v="1"/>
    <x v="0"/>
  </r>
  <r>
    <x v="4"/>
    <x v="3"/>
    <x v="31"/>
    <x v="203"/>
    <x v="49"/>
    <x v="3"/>
    <x v="1"/>
    <x v="1"/>
    <x v="0"/>
  </r>
  <r>
    <x v="4"/>
    <x v="3"/>
    <x v="1"/>
    <x v="1"/>
    <x v="1"/>
    <x v="1"/>
    <x v="1"/>
    <x v="1"/>
    <x v="0"/>
  </r>
  <r>
    <x v="4"/>
    <x v="3"/>
    <x v="38"/>
    <x v="204"/>
    <x v="1"/>
    <x v="1"/>
    <x v="1"/>
    <x v="1"/>
    <x v="0"/>
  </r>
  <r>
    <x v="4"/>
    <x v="3"/>
    <x v="14"/>
    <x v="13"/>
    <x v="235"/>
    <x v="13"/>
    <x v="1"/>
    <x v="1"/>
    <x v="0"/>
  </r>
  <r>
    <x v="4"/>
    <x v="3"/>
    <x v="60"/>
    <x v="193"/>
    <x v="236"/>
    <x v="3"/>
    <x v="1"/>
    <x v="1"/>
    <x v="0"/>
  </r>
  <r>
    <x v="4"/>
    <x v="3"/>
    <x v="20"/>
    <x v="205"/>
    <x v="188"/>
    <x v="2"/>
    <x v="1"/>
    <x v="1"/>
    <x v="0"/>
  </r>
  <r>
    <x v="4"/>
    <x v="3"/>
    <x v="12"/>
    <x v="206"/>
    <x v="11"/>
    <x v="1"/>
    <x v="1"/>
    <x v="1"/>
    <x v="0"/>
  </r>
  <r>
    <x v="4"/>
    <x v="3"/>
    <x v="30"/>
    <x v="7"/>
    <x v="220"/>
    <x v="4"/>
    <x v="1"/>
    <x v="1"/>
    <x v="0"/>
  </r>
  <r>
    <x v="4"/>
    <x v="4"/>
    <x v="18"/>
    <x v="207"/>
    <x v="109"/>
    <x v="3"/>
    <x v="1"/>
    <x v="1"/>
    <x v="0"/>
  </r>
  <r>
    <x v="4"/>
    <x v="4"/>
    <x v="0"/>
    <x v="208"/>
    <x v="153"/>
    <x v="0"/>
    <x v="29"/>
    <x v="1"/>
    <x v="0"/>
  </r>
  <r>
    <x v="4"/>
    <x v="4"/>
    <x v="1"/>
    <x v="1"/>
    <x v="1"/>
    <x v="1"/>
    <x v="1"/>
    <x v="1"/>
    <x v="0"/>
  </r>
  <r>
    <x v="4"/>
    <x v="4"/>
    <x v="29"/>
    <x v="209"/>
    <x v="237"/>
    <x v="8"/>
    <x v="1"/>
    <x v="1"/>
    <x v="0"/>
  </r>
  <r>
    <x v="4"/>
    <x v="4"/>
    <x v="38"/>
    <x v="210"/>
    <x v="193"/>
    <x v="2"/>
    <x v="1"/>
    <x v="1"/>
    <x v="0"/>
  </r>
  <r>
    <x v="4"/>
    <x v="4"/>
    <x v="14"/>
    <x v="13"/>
    <x v="238"/>
    <x v="13"/>
    <x v="1"/>
    <x v="1"/>
    <x v="0"/>
  </r>
  <r>
    <x v="4"/>
    <x v="4"/>
    <x v="60"/>
    <x v="193"/>
    <x v="239"/>
    <x v="3"/>
    <x v="1"/>
    <x v="1"/>
    <x v="0"/>
  </r>
  <r>
    <x v="4"/>
    <x v="4"/>
    <x v="6"/>
    <x v="6"/>
    <x v="240"/>
    <x v="1"/>
    <x v="1"/>
    <x v="1"/>
    <x v="0"/>
  </r>
  <r>
    <x v="4"/>
    <x v="4"/>
    <x v="7"/>
    <x v="7"/>
    <x v="241"/>
    <x v="4"/>
    <x v="1"/>
    <x v="1"/>
    <x v="0"/>
  </r>
  <r>
    <x v="4"/>
    <x v="4"/>
    <x v="12"/>
    <x v="211"/>
    <x v="11"/>
    <x v="1"/>
    <x v="1"/>
    <x v="1"/>
    <x v="0"/>
  </r>
  <r>
    <x v="4"/>
    <x v="4"/>
    <x v="12"/>
    <x v="212"/>
    <x v="109"/>
    <x v="3"/>
    <x v="1"/>
    <x v="1"/>
    <x v="0"/>
  </r>
  <r>
    <x v="4"/>
    <x v="4"/>
    <x v="30"/>
    <x v="213"/>
    <x v="49"/>
    <x v="3"/>
    <x v="1"/>
    <x v="1"/>
    <x v="0"/>
  </r>
  <r>
    <x v="4"/>
    <x v="5"/>
    <x v="0"/>
    <x v="214"/>
    <x v="153"/>
    <x v="0"/>
    <x v="30"/>
    <x v="17"/>
    <x v="5"/>
  </r>
  <r>
    <x v="4"/>
    <x v="5"/>
    <x v="27"/>
    <x v="24"/>
    <x v="242"/>
    <x v="5"/>
    <x v="1"/>
    <x v="1"/>
    <x v="0"/>
  </r>
  <r>
    <x v="4"/>
    <x v="5"/>
    <x v="31"/>
    <x v="215"/>
    <x v="49"/>
    <x v="3"/>
    <x v="1"/>
    <x v="1"/>
    <x v="0"/>
  </r>
  <r>
    <x v="4"/>
    <x v="5"/>
    <x v="1"/>
    <x v="1"/>
    <x v="1"/>
    <x v="1"/>
    <x v="1"/>
    <x v="1"/>
    <x v="0"/>
  </r>
  <r>
    <x v="4"/>
    <x v="5"/>
    <x v="38"/>
    <x v="216"/>
    <x v="188"/>
    <x v="2"/>
    <x v="1"/>
    <x v="1"/>
    <x v="0"/>
  </r>
  <r>
    <x v="4"/>
    <x v="5"/>
    <x v="38"/>
    <x v="217"/>
    <x v="169"/>
    <x v="3"/>
    <x v="1"/>
    <x v="1"/>
    <x v="0"/>
  </r>
  <r>
    <x v="4"/>
    <x v="5"/>
    <x v="14"/>
    <x v="13"/>
    <x v="243"/>
    <x v="13"/>
    <x v="1"/>
    <x v="1"/>
    <x v="0"/>
  </r>
  <r>
    <x v="4"/>
    <x v="5"/>
    <x v="60"/>
    <x v="193"/>
    <x v="244"/>
    <x v="3"/>
    <x v="1"/>
    <x v="1"/>
    <x v="0"/>
  </r>
  <r>
    <x v="4"/>
    <x v="5"/>
    <x v="20"/>
    <x v="218"/>
    <x v="55"/>
    <x v="2"/>
    <x v="1"/>
    <x v="1"/>
    <x v="0"/>
  </r>
  <r>
    <x v="4"/>
    <x v="5"/>
    <x v="20"/>
    <x v="219"/>
    <x v="169"/>
    <x v="3"/>
    <x v="1"/>
    <x v="1"/>
    <x v="0"/>
  </r>
  <r>
    <x v="4"/>
    <x v="5"/>
    <x v="12"/>
    <x v="7"/>
    <x v="245"/>
    <x v="4"/>
    <x v="1"/>
    <x v="1"/>
    <x v="0"/>
  </r>
  <r>
    <x v="4"/>
    <x v="5"/>
    <x v="12"/>
    <x v="220"/>
    <x v="11"/>
    <x v="1"/>
    <x v="1"/>
    <x v="1"/>
    <x v="0"/>
  </r>
  <r>
    <x v="4"/>
    <x v="6"/>
    <x v="0"/>
    <x v="221"/>
    <x v="162"/>
    <x v="0"/>
    <x v="31"/>
    <x v="1"/>
    <x v="0"/>
  </r>
  <r>
    <x v="4"/>
    <x v="6"/>
    <x v="31"/>
    <x v="222"/>
    <x v="49"/>
    <x v="3"/>
    <x v="1"/>
    <x v="1"/>
    <x v="0"/>
  </r>
  <r>
    <x v="4"/>
    <x v="6"/>
    <x v="1"/>
    <x v="1"/>
    <x v="1"/>
    <x v="1"/>
    <x v="1"/>
    <x v="1"/>
    <x v="0"/>
  </r>
  <r>
    <x v="4"/>
    <x v="6"/>
    <x v="38"/>
    <x v="223"/>
    <x v="2"/>
    <x v="2"/>
    <x v="1"/>
    <x v="1"/>
    <x v="0"/>
  </r>
  <r>
    <x v="4"/>
    <x v="6"/>
    <x v="2"/>
    <x v="224"/>
    <x v="246"/>
    <x v="3"/>
    <x v="1"/>
    <x v="1"/>
    <x v="0"/>
  </r>
  <r>
    <x v="4"/>
    <x v="6"/>
    <x v="14"/>
    <x v="13"/>
    <x v="247"/>
    <x v="9"/>
    <x v="1"/>
    <x v="1"/>
    <x v="0"/>
  </r>
  <r>
    <x v="4"/>
    <x v="6"/>
    <x v="60"/>
    <x v="193"/>
    <x v="248"/>
    <x v="3"/>
    <x v="1"/>
    <x v="1"/>
    <x v="0"/>
  </r>
  <r>
    <x v="4"/>
    <x v="6"/>
    <x v="6"/>
    <x v="6"/>
    <x v="249"/>
    <x v="1"/>
    <x v="1"/>
    <x v="1"/>
    <x v="0"/>
  </r>
  <r>
    <x v="4"/>
    <x v="6"/>
    <x v="16"/>
    <x v="7"/>
    <x v="250"/>
    <x v="4"/>
    <x v="1"/>
    <x v="1"/>
    <x v="0"/>
  </r>
  <r>
    <x v="4"/>
    <x v="6"/>
    <x v="61"/>
    <x v="225"/>
    <x v="212"/>
    <x v="5"/>
    <x v="1"/>
    <x v="1"/>
    <x v="0"/>
  </r>
  <r>
    <x v="4"/>
    <x v="6"/>
    <x v="12"/>
    <x v="226"/>
    <x v="11"/>
    <x v="1"/>
    <x v="1"/>
    <x v="1"/>
    <x v="0"/>
  </r>
  <r>
    <x v="4"/>
    <x v="7"/>
    <x v="0"/>
    <x v="227"/>
    <x v="251"/>
    <x v="0"/>
    <x v="32"/>
    <x v="18"/>
    <x v="0"/>
  </r>
  <r>
    <x v="4"/>
    <x v="7"/>
    <x v="27"/>
    <x v="24"/>
    <x v="160"/>
    <x v="5"/>
    <x v="1"/>
    <x v="1"/>
    <x v="0"/>
  </r>
  <r>
    <x v="4"/>
    <x v="7"/>
    <x v="1"/>
    <x v="1"/>
    <x v="1"/>
    <x v="1"/>
    <x v="1"/>
    <x v="1"/>
    <x v="0"/>
  </r>
  <r>
    <x v="4"/>
    <x v="7"/>
    <x v="38"/>
    <x v="7"/>
    <x v="252"/>
    <x v="4"/>
    <x v="1"/>
    <x v="1"/>
    <x v="0"/>
  </r>
  <r>
    <x v="4"/>
    <x v="7"/>
    <x v="2"/>
    <x v="228"/>
    <x v="67"/>
    <x v="2"/>
    <x v="1"/>
    <x v="1"/>
    <x v="0"/>
  </r>
  <r>
    <x v="4"/>
    <x v="7"/>
    <x v="14"/>
    <x v="13"/>
    <x v="253"/>
    <x v="9"/>
    <x v="1"/>
    <x v="1"/>
    <x v="0"/>
  </r>
  <r>
    <x v="4"/>
    <x v="7"/>
    <x v="60"/>
    <x v="193"/>
    <x v="254"/>
    <x v="3"/>
    <x v="1"/>
    <x v="1"/>
    <x v="0"/>
  </r>
  <r>
    <x v="4"/>
    <x v="7"/>
    <x v="12"/>
    <x v="229"/>
    <x v="11"/>
    <x v="1"/>
    <x v="1"/>
    <x v="1"/>
    <x v="0"/>
  </r>
  <r>
    <x v="4"/>
    <x v="7"/>
    <x v="26"/>
    <x v="230"/>
    <x v="2"/>
    <x v="2"/>
    <x v="1"/>
    <x v="1"/>
    <x v="0"/>
  </r>
  <r>
    <x v="4"/>
    <x v="0"/>
    <x v="0"/>
    <x v="231"/>
    <x v="255"/>
    <x v="0"/>
    <x v="33"/>
    <x v="19"/>
    <x v="0"/>
  </r>
  <r>
    <x v="4"/>
    <x v="0"/>
    <x v="31"/>
    <x v="232"/>
    <x v="49"/>
    <x v="3"/>
    <x v="1"/>
    <x v="1"/>
    <x v="0"/>
  </r>
  <r>
    <x v="4"/>
    <x v="0"/>
    <x v="1"/>
    <x v="1"/>
    <x v="1"/>
    <x v="1"/>
    <x v="1"/>
    <x v="1"/>
    <x v="0"/>
  </r>
  <r>
    <x v="4"/>
    <x v="0"/>
    <x v="38"/>
    <x v="197"/>
    <x v="256"/>
    <x v="3"/>
    <x v="1"/>
    <x v="1"/>
    <x v="0"/>
  </r>
  <r>
    <x v="4"/>
    <x v="0"/>
    <x v="38"/>
    <x v="233"/>
    <x v="257"/>
    <x v="2"/>
    <x v="1"/>
    <x v="1"/>
    <x v="0"/>
  </r>
  <r>
    <x v="4"/>
    <x v="0"/>
    <x v="14"/>
    <x v="13"/>
    <x v="258"/>
    <x v="9"/>
    <x v="1"/>
    <x v="1"/>
    <x v="0"/>
  </r>
  <r>
    <x v="4"/>
    <x v="0"/>
    <x v="60"/>
    <x v="193"/>
    <x v="259"/>
    <x v="3"/>
    <x v="1"/>
    <x v="1"/>
    <x v="0"/>
  </r>
  <r>
    <x v="4"/>
    <x v="0"/>
    <x v="6"/>
    <x v="6"/>
    <x v="260"/>
    <x v="1"/>
    <x v="1"/>
    <x v="1"/>
    <x v="0"/>
  </r>
  <r>
    <x v="4"/>
    <x v="0"/>
    <x v="62"/>
    <x v="234"/>
    <x v="261"/>
    <x v="2"/>
    <x v="1"/>
    <x v="1"/>
    <x v="0"/>
  </r>
  <r>
    <x v="4"/>
    <x v="0"/>
    <x v="16"/>
    <x v="235"/>
    <x v="262"/>
    <x v="10"/>
    <x v="1"/>
    <x v="1"/>
    <x v="0"/>
  </r>
  <r>
    <x v="4"/>
    <x v="0"/>
    <x v="16"/>
    <x v="7"/>
    <x v="263"/>
    <x v="4"/>
    <x v="1"/>
    <x v="1"/>
    <x v="0"/>
  </r>
  <r>
    <x v="4"/>
    <x v="0"/>
    <x v="12"/>
    <x v="236"/>
    <x v="11"/>
    <x v="1"/>
    <x v="1"/>
    <x v="1"/>
    <x v="0"/>
  </r>
  <r>
    <x v="4"/>
    <x v="0"/>
    <x v="30"/>
    <x v="237"/>
    <x v="49"/>
    <x v="3"/>
    <x v="1"/>
    <x v="1"/>
    <x v="0"/>
  </r>
  <r>
    <x v="5"/>
    <x v="1"/>
    <x v="0"/>
    <x v="238"/>
    <x v="220"/>
    <x v="0"/>
    <x v="34"/>
    <x v="20"/>
    <x v="0"/>
  </r>
  <r>
    <x v="5"/>
    <x v="1"/>
    <x v="27"/>
    <x v="24"/>
    <x v="264"/>
    <x v="5"/>
    <x v="1"/>
    <x v="1"/>
    <x v="0"/>
  </r>
  <r>
    <x v="5"/>
    <x v="1"/>
    <x v="1"/>
    <x v="1"/>
    <x v="1"/>
    <x v="1"/>
    <x v="1"/>
    <x v="1"/>
    <x v="0"/>
  </r>
  <r>
    <x v="5"/>
    <x v="1"/>
    <x v="38"/>
    <x v="7"/>
    <x v="265"/>
    <x v="4"/>
    <x v="1"/>
    <x v="1"/>
    <x v="0"/>
  </r>
  <r>
    <x v="5"/>
    <x v="1"/>
    <x v="38"/>
    <x v="239"/>
    <x v="266"/>
    <x v="2"/>
    <x v="1"/>
    <x v="1"/>
    <x v="0"/>
  </r>
  <r>
    <x v="5"/>
    <x v="1"/>
    <x v="48"/>
    <x v="240"/>
    <x v="267"/>
    <x v="7"/>
    <x v="1"/>
    <x v="1"/>
    <x v="0"/>
  </r>
  <r>
    <x v="5"/>
    <x v="1"/>
    <x v="14"/>
    <x v="13"/>
    <x v="268"/>
    <x v="9"/>
    <x v="1"/>
    <x v="1"/>
    <x v="0"/>
  </r>
  <r>
    <x v="5"/>
    <x v="1"/>
    <x v="60"/>
    <x v="193"/>
    <x v="269"/>
    <x v="3"/>
    <x v="1"/>
    <x v="1"/>
    <x v="0"/>
  </r>
  <r>
    <x v="5"/>
    <x v="1"/>
    <x v="7"/>
    <x v="241"/>
    <x v="266"/>
    <x v="2"/>
    <x v="1"/>
    <x v="1"/>
    <x v="0"/>
  </r>
  <r>
    <x v="5"/>
    <x v="1"/>
    <x v="12"/>
    <x v="242"/>
    <x v="11"/>
    <x v="1"/>
    <x v="1"/>
    <x v="1"/>
    <x v="0"/>
  </r>
  <r>
    <x v="5"/>
    <x v="2"/>
    <x v="31"/>
    <x v="243"/>
    <x v="49"/>
    <x v="3"/>
    <x v="1"/>
    <x v="1"/>
    <x v="0"/>
  </r>
  <r>
    <x v="5"/>
    <x v="2"/>
    <x v="36"/>
    <x v="244"/>
    <x v="270"/>
    <x v="2"/>
    <x v="1"/>
    <x v="1"/>
    <x v="0"/>
  </r>
  <r>
    <x v="5"/>
    <x v="2"/>
    <x v="1"/>
    <x v="1"/>
    <x v="1"/>
    <x v="1"/>
    <x v="1"/>
    <x v="1"/>
    <x v="0"/>
  </r>
  <r>
    <x v="5"/>
    <x v="2"/>
    <x v="2"/>
    <x v="245"/>
    <x v="271"/>
    <x v="2"/>
    <x v="1"/>
    <x v="1"/>
    <x v="0"/>
  </r>
  <r>
    <x v="5"/>
    <x v="2"/>
    <x v="14"/>
    <x v="13"/>
    <x v="272"/>
    <x v="9"/>
    <x v="1"/>
    <x v="1"/>
    <x v="0"/>
  </r>
  <r>
    <x v="5"/>
    <x v="2"/>
    <x v="60"/>
    <x v="193"/>
    <x v="273"/>
    <x v="3"/>
    <x v="1"/>
    <x v="1"/>
    <x v="0"/>
  </r>
  <r>
    <x v="5"/>
    <x v="2"/>
    <x v="6"/>
    <x v="6"/>
    <x v="274"/>
    <x v="1"/>
    <x v="1"/>
    <x v="1"/>
    <x v="0"/>
  </r>
  <r>
    <x v="5"/>
    <x v="2"/>
    <x v="7"/>
    <x v="246"/>
    <x v="275"/>
    <x v="2"/>
    <x v="1"/>
    <x v="1"/>
    <x v="0"/>
  </r>
  <r>
    <x v="5"/>
    <x v="2"/>
    <x v="16"/>
    <x v="7"/>
    <x v="276"/>
    <x v="4"/>
    <x v="1"/>
    <x v="1"/>
    <x v="0"/>
  </r>
  <r>
    <x v="5"/>
    <x v="2"/>
    <x v="12"/>
    <x v="247"/>
    <x v="11"/>
    <x v="1"/>
    <x v="1"/>
    <x v="1"/>
    <x v="0"/>
  </r>
  <r>
    <x v="5"/>
    <x v="2"/>
    <x v="26"/>
    <x v="248"/>
    <x v="277"/>
    <x v="3"/>
    <x v="1"/>
    <x v="1"/>
    <x v="0"/>
  </r>
  <r>
    <x v="5"/>
    <x v="2"/>
    <x v="30"/>
    <x v="249"/>
    <x v="49"/>
    <x v="3"/>
    <x v="1"/>
    <x v="1"/>
    <x v="0"/>
  </r>
  <r>
    <x v="5"/>
    <x v="3"/>
    <x v="27"/>
    <x v="24"/>
    <x v="278"/>
    <x v="5"/>
    <x v="1"/>
    <x v="1"/>
    <x v="0"/>
  </r>
  <r>
    <x v="5"/>
    <x v="3"/>
    <x v="1"/>
    <x v="1"/>
    <x v="1"/>
    <x v="1"/>
    <x v="1"/>
    <x v="1"/>
    <x v="0"/>
  </r>
  <r>
    <x v="5"/>
    <x v="3"/>
    <x v="14"/>
    <x v="13"/>
    <x v="279"/>
    <x v="9"/>
    <x v="1"/>
    <x v="1"/>
    <x v="0"/>
  </r>
  <r>
    <x v="5"/>
    <x v="3"/>
    <x v="7"/>
    <x v="7"/>
    <x v="280"/>
    <x v="4"/>
    <x v="1"/>
    <x v="1"/>
    <x v="0"/>
  </r>
  <r>
    <x v="5"/>
    <x v="3"/>
    <x v="62"/>
    <x v="250"/>
    <x v="281"/>
    <x v="2"/>
    <x v="1"/>
    <x v="1"/>
    <x v="0"/>
  </r>
  <r>
    <x v="5"/>
    <x v="3"/>
    <x v="30"/>
    <x v="251"/>
    <x v="282"/>
    <x v="9"/>
    <x v="1"/>
    <x v="1"/>
    <x v="0"/>
  </r>
  <r>
    <x v="5"/>
    <x v="3"/>
    <x v="30"/>
    <x v="252"/>
    <x v="237"/>
    <x v="3"/>
    <x v="1"/>
    <x v="1"/>
    <x v="0"/>
  </r>
  <r>
    <x v="5"/>
    <x v="4"/>
    <x v="31"/>
    <x v="253"/>
    <x v="49"/>
    <x v="3"/>
    <x v="1"/>
    <x v="1"/>
    <x v="0"/>
  </r>
  <r>
    <x v="5"/>
    <x v="4"/>
    <x v="36"/>
    <x v="254"/>
    <x v="283"/>
    <x v="2"/>
    <x v="1"/>
    <x v="1"/>
    <x v="0"/>
  </r>
  <r>
    <x v="5"/>
    <x v="4"/>
    <x v="1"/>
    <x v="1"/>
    <x v="1"/>
    <x v="1"/>
    <x v="1"/>
    <x v="1"/>
    <x v="0"/>
  </r>
  <r>
    <x v="5"/>
    <x v="4"/>
    <x v="14"/>
    <x v="13"/>
    <x v="284"/>
    <x v="9"/>
    <x v="1"/>
    <x v="1"/>
    <x v="0"/>
  </r>
  <r>
    <x v="5"/>
    <x v="4"/>
    <x v="60"/>
    <x v="193"/>
    <x v="285"/>
    <x v="3"/>
    <x v="1"/>
    <x v="1"/>
    <x v="0"/>
  </r>
  <r>
    <x v="5"/>
    <x v="4"/>
    <x v="6"/>
    <x v="6"/>
    <x v="286"/>
    <x v="1"/>
    <x v="1"/>
    <x v="1"/>
    <x v="0"/>
  </r>
  <r>
    <x v="5"/>
    <x v="4"/>
    <x v="16"/>
    <x v="7"/>
    <x v="287"/>
    <x v="4"/>
    <x v="1"/>
    <x v="1"/>
    <x v="0"/>
  </r>
  <r>
    <x v="5"/>
    <x v="4"/>
    <x v="20"/>
    <x v="255"/>
    <x v="288"/>
    <x v="2"/>
    <x v="1"/>
    <x v="1"/>
    <x v="0"/>
  </r>
  <r>
    <x v="5"/>
    <x v="4"/>
    <x v="12"/>
    <x v="256"/>
    <x v="11"/>
    <x v="1"/>
    <x v="1"/>
    <x v="1"/>
    <x v="0"/>
  </r>
  <r>
    <x v="5"/>
    <x v="5"/>
    <x v="27"/>
    <x v="24"/>
    <x v="289"/>
    <x v="5"/>
    <x v="1"/>
    <x v="1"/>
    <x v="0"/>
  </r>
  <r>
    <x v="5"/>
    <x v="5"/>
    <x v="31"/>
    <x v="257"/>
    <x v="49"/>
    <x v="3"/>
    <x v="1"/>
    <x v="1"/>
    <x v="0"/>
  </r>
  <r>
    <x v="5"/>
    <x v="5"/>
    <x v="36"/>
    <x v="258"/>
    <x v="55"/>
    <x v="2"/>
    <x v="1"/>
    <x v="1"/>
    <x v="0"/>
  </r>
  <r>
    <x v="5"/>
    <x v="5"/>
    <x v="1"/>
    <x v="1"/>
    <x v="1"/>
    <x v="1"/>
    <x v="1"/>
    <x v="1"/>
    <x v="0"/>
  </r>
  <r>
    <x v="5"/>
    <x v="5"/>
    <x v="38"/>
    <x v="7"/>
    <x v="290"/>
    <x v="4"/>
    <x v="1"/>
    <x v="1"/>
    <x v="0"/>
  </r>
  <r>
    <x v="5"/>
    <x v="5"/>
    <x v="14"/>
    <x v="13"/>
    <x v="291"/>
    <x v="9"/>
    <x v="1"/>
    <x v="1"/>
    <x v="0"/>
  </r>
  <r>
    <x v="5"/>
    <x v="5"/>
    <x v="14"/>
    <x v="259"/>
    <x v="292"/>
    <x v="2"/>
    <x v="1"/>
    <x v="1"/>
    <x v="0"/>
  </r>
  <r>
    <x v="5"/>
    <x v="5"/>
    <x v="60"/>
    <x v="193"/>
    <x v="293"/>
    <x v="3"/>
    <x v="1"/>
    <x v="1"/>
    <x v="0"/>
  </r>
  <r>
    <x v="5"/>
    <x v="5"/>
    <x v="12"/>
    <x v="260"/>
    <x v="11"/>
    <x v="1"/>
    <x v="1"/>
    <x v="1"/>
    <x v="0"/>
  </r>
  <r>
    <x v="5"/>
    <x v="5"/>
    <x v="26"/>
    <x v="261"/>
    <x v="294"/>
    <x v="2"/>
    <x v="1"/>
    <x v="1"/>
    <x v="0"/>
  </r>
  <r>
    <x v="5"/>
    <x v="5"/>
    <x v="30"/>
    <x v="262"/>
    <x v="49"/>
    <x v="3"/>
    <x v="1"/>
    <x v="1"/>
    <x v="0"/>
  </r>
  <r>
    <x v="5"/>
    <x v="6"/>
    <x v="33"/>
    <x v="263"/>
    <x v="295"/>
    <x v="2"/>
    <x v="1"/>
    <x v="1"/>
    <x v="0"/>
  </r>
  <r>
    <x v="5"/>
    <x v="6"/>
    <x v="0"/>
    <x v="264"/>
    <x v="169"/>
    <x v="0"/>
    <x v="35"/>
    <x v="20"/>
    <x v="0"/>
  </r>
  <r>
    <x v="5"/>
    <x v="6"/>
    <x v="1"/>
    <x v="1"/>
    <x v="1"/>
    <x v="1"/>
    <x v="1"/>
    <x v="1"/>
    <x v="0"/>
  </r>
  <r>
    <x v="5"/>
    <x v="6"/>
    <x v="2"/>
    <x v="265"/>
    <x v="67"/>
    <x v="2"/>
    <x v="1"/>
    <x v="1"/>
    <x v="0"/>
  </r>
  <r>
    <x v="5"/>
    <x v="6"/>
    <x v="14"/>
    <x v="266"/>
    <x v="55"/>
    <x v="2"/>
    <x v="1"/>
    <x v="1"/>
    <x v="0"/>
  </r>
  <r>
    <x v="5"/>
    <x v="6"/>
    <x v="60"/>
    <x v="193"/>
    <x v="296"/>
    <x v="3"/>
    <x v="1"/>
    <x v="1"/>
    <x v="0"/>
  </r>
  <r>
    <x v="5"/>
    <x v="6"/>
    <x v="16"/>
    <x v="7"/>
    <x v="297"/>
    <x v="4"/>
    <x v="1"/>
    <x v="1"/>
    <x v="0"/>
  </r>
  <r>
    <x v="5"/>
    <x v="7"/>
    <x v="33"/>
    <x v="267"/>
    <x v="295"/>
    <x v="2"/>
    <x v="1"/>
    <x v="1"/>
    <x v="0"/>
  </r>
  <r>
    <x v="5"/>
    <x v="7"/>
    <x v="0"/>
    <x v="268"/>
    <x v="169"/>
    <x v="0"/>
    <x v="36"/>
    <x v="21"/>
    <x v="0"/>
  </r>
  <r>
    <x v="5"/>
    <x v="7"/>
    <x v="27"/>
    <x v="24"/>
    <x v="298"/>
    <x v="5"/>
    <x v="1"/>
    <x v="1"/>
    <x v="0"/>
  </r>
  <r>
    <x v="5"/>
    <x v="7"/>
    <x v="31"/>
    <x v="269"/>
    <x v="49"/>
    <x v="3"/>
    <x v="1"/>
    <x v="1"/>
    <x v="0"/>
  </r>
  <r>
    <x v="5"/>
    <x v="7"/>
    <x v="1"/>
    <x v="1"/>
    <x v="1"/>
    <x v="1"/>
    <x v="1"/>
    <x v="1"/>
    <x v="0"/>
  </r>
  <r>
    <x v="5"/>
    <x v="7"/>
    <x v="38"/>
    <x v="7"/>
    <x v="299"/>
    <x v="4"/>
    <x v="1"/>
    <x v="1"/>
    <x v="0"/>
  </r>
  <r>
    <x v="5"/>
    <x v="7"/>
    <x v="14"/>
    <x v="13"/>
    <x v="300"/>
    <x v="9"/>
    <x v="1"/>
    <x v="1"/>
    <x v="0"/>
  </r>
  <r>
    <x v="5"/>
    <x v="7"/>
    <x v="60"/>
    <x v="193"/>
    <x v="55"/>
    <x v="3"/>
    <x v="1"/>
    <x v="1"/>
    <x v="0"/>
  </r>
  <r>
    <x v="5"/>
    <x v="7"/>
    <x v="12"/>
    <x v="270"/>
    <x v="11"/>
    <x v="1"/>
    <x v="1"/>
    <x v="1"/>
    <x v="0"/>
  </r>
  <r>
    <x v="5"/>
    <x v="7"/>
    <x v="26"/>
    <x v="271"/>
    <x v="301"/>
    <x v="14"/>
    <x v="1"/>
    <x v="1"/>
    <x v="0"/>
  </r>
  <r>
    <x v="5"/>
    <x v="0"/>
    <x v="63"/>
    <x v="272"/>
    <x v="302"/>
    <x v="2"/>
    <x v="1"/>
    <x v="1"/>
    <x v="0"/>
  </r>
  <r>
    <x v="5"/>
    <x v="0"/>
    <x v="0"/>
    <x v="273"/>
    <x v="251"/>
    <x v="0"/>
    <x v="37"/>
    <x v="1"/>
    <x v="0"/>
  </r>
  <r>
    <x v="5"/>
    <x v="0"/>
    <x v="31"/>
    <x v="274"/>
    <x v="49"/>
    <x v="3"/>
    <x v="1"/>
    <x v="1"/>
    <x v="0"/>
  </r>
  <r>
    <x v="5"/>
    <x v="0"/>
    <x v="1"/>
    <x v="1"/>
    <x v="1"/>
    <x v="1"/>
    <x v="1"/>
    <x v="1"/>
    <x v="0"/>
  </r>
  <r>
    <x v="5"/>
    <x v="0"/>
    <x v="2"/>
    <x v="275"/>
    <x v="67"/>
    <x v="2"/>
    <x v="1"/>
    <x v="1"/>
    <x v="0"/>
  </r>
  <r>
    <x v="5"/>
    <x v="0"/>
    <x v="14"/>
    <x v="13"/>
    <x v="303"/>
    <x v="9"/>
    <x v="1"/>
    <x v="1"/>
    <x v="0"/>
  </r>
  <r>
    <x v="5"/>
    <x v="0"/>
    <x v="60"/>
    <x v="193"/>
    <x v="304"/>
    <x v="3"/>
    <x v="1"/>
    <x v="1"/>
    <x v="0"/>
  </r>
  <r>
    <x v="5"/>
    <x v="0"/>
    <x v="6"/>
    <x v="6"/>
    <x v="305"/>
    <x v="1"/>
    <x v="1"/>
    <x v="1"/>
    <x v="0"/>
  </r>
  <r>
    <x v="5"/>
    <x v="0"/>
    <x v="7"/>
    <x v="276"/>
    <x v="306"/>
    <x v="2"/>
    <x v="1"/>
    <x v="1"/>
    <x v="0"/>
  </r>
  <r>
    <x v="5"/>
    <x v="0"/>
    <x v="16"/>
    <x v="7"/>
    <x v="307"/>
    <x v="4"/>
    <x v="1"/>
    <x v="1"/>
    <x v="0"/>
  </r>
  <r>
    <x v="5"/>
    <x v="0"/>
    <x v="12"/>
    <x v="277"/>
    <x v="11"/>
    <x v="1"/>
    <x v="1"/>
    <x v="1"/>
    <x v="0"/>
  </r>
  <r>
    <x v="5"/>
    <x v="0"/>
    <x v="26"/>
    <x v="278"/>
    <x v="4"/>
    <x v="2"/>
    <x v="1"/>
    <x v="1"/>
    <x v="0"/>
  </r>
  <r>
    <x v="5"/>
    <x v="0"/>
    <x v="26"/>
    <x v="279"/>
    <x v="308"/>
    <x v="2"/>
    <x v="1"/>
    <x v="1"/>
    <x v="0"/>
  </r>
  <r>
    <x v="6"/>
    <x v="1"/>
    <x v="0"/>
    <x v="280"/>
    <x v="309"/>
    <x v="0"/>
    <x v="38"/>
    <x v="22"/>
    <x v="0"/>
  </r>
  <r>
    <x v="6"/>
    <x v="1"/>
    <x v="31"/>
    <x v="281"/>
    <x v="49"/>
    <x v="3"/>
    <x v="1"/>
    <x v="1"/>
    <x v="0"/>
  </r>
  <r>
    <x v="6"/>
    <x v="1"/>
    <x v="1"/>
    <x v="1"/>
    <x v="1"/>
    <x v="1"/>
    <x v="1"/>
    <x v="1"/>
    <x v="0"/>
  </r>
  <r>
    <x v="6"/>
    <x v="1"/>
    <x v="38"/>
    <x v="282"/>
    <x v="310"/>
    <x v="2"/>
    <x v="1"/>
    <x v="1"/>
    <x v="0"/>
  </r>
  <r>
    <x v="6"/>
    <x v="1"/>
    <x v="2"/>
    <x v="283"/>
    <x v="311"/>
    <x v="2"/>
    <x v="1"/>
    <x v="1"/>
    <x v="0"/>
  </r>
  <r>
    <x v="6"/>
    <x v="1"/>
    <x v="14"/>
    <x v="13"/>
    <x v="312"/>
    <x v="9"/>
    <x v="1"/>
    <x v="1"/>
    <x v="0"/>
  </r>
  <r>
    <x v="6"/>
    <x v="1"/>
    <x v="64"/>
    <x v="284"/>
    <x v="313"/>
    <x v="2"/>
    <x v="1"/>
    <x v="1"/>
    <x v="0"/>
  </r>
  <r>
    <x v="6"/>
    <x v="1"/>
    <x v="16"/>
    <x v="7"/>
    <x v="314"/>
    <x v="4"/>
    <x v="1"/>
    <x v="1"/>
    <x v="0"/>
  </r>
  <r>
    <x v="6"/>
    <x v="1"/>
    <x v="12"/>
    <x v="285"/>
    <x v="315"/>
    <x v="2"/>
    <x v="1"/>
    <x v="1"/>
    <x v="0"/>
  </r>
  <r>
    <x v="6"/>
    <x v="1"/>
    <x v="30"/>
    <x v="286"/>
    <x v="316"/>
    <x v="3"/>
    <x v="1"/>
    <x v="1"/>
    <x v="0"/>
  </r>
  <r>
    <x v="6"/>
    <x v="2"/>
    <x v="65"/>
    <x v="287"/>
    <x v="11"/>
    <x v="1"/>
    <x v="1"/>
    <x v="1"/>
    <x v="0"/>
  </r>
  <r>
    <x v="6"/>
    <x v="2"/>
    <x v="0"/>
    <x v="288"/>
    <x v="212"/>
    <x v="0"/>
    <x v="39"/>
    <x v="23"/>
    <x v="0"/>
  </r>
  <r>
    <x v="6"/>
    <x v="2"/>
    <x v="27"/>
    <x v="24"/>
    <x v="317"/>
    <x v="5"/>
    <x v="1"/>
    <x v="1"/>
    <x v="0"/>
  </r>
  <r>
    <x v="6"/>
    <x v="2"/>
    <x v="31"/>
    <x v="289"/>
    <x v="49"/>
    <x v="3"/>
    <x v="1"/>
    <x v="1"/>
    <x v="0"/>
  </r>
  <r>
    <x v="6"/>
    <x v="2"/>
    <x v="1"/>
    <x v="1"/>
    <x v="1"/>
    <x v="1"/>
    <x v="1"/>
    <x v="1"/>
    <x v="0"/>
  </r>
  <r>
    <x v="6"/>
    <x v="2"/>
    <x v="14"/>
    <x v="13"/>
    <x v="318"/>
    <x v="9"/>
    <x v="1"/>
    <x v="1"/>
    <x v="0"/>
  </r>
  <r>
    <x v="6"/>
    <x v="2"/>
    <x v="40"/>
    <x v="290"/>
    <x v="319"/>
    <x v="2"/>
    <x v="1"/>
    <x v="1"/>
    <x v="0"/>
  </r>
  <r>
    <x v="6"/>
    <x v="2"/>
    <x v="16"/>
    <x v="7"/>
    <x v="320"/>
    <x v="4"/>
    <x v="1"/>
    <x v="1"/>
    <x v="0"/>
  </r>
  <r>
    <x v="6"/>
    <x v="2"/>
    <x v="12"/>
    <x v="291"/>
    <x v="11"/>
    <x v="1"/>
    <x v="1"/>
    <x v="1"/>
    <x v="0"/>
  </r>
  <r>
    <x v="6"/>
    <x v="2"/>
    <x v="26"/>
    <x v="248"/>
    <x v="321"/>
    <x v="3"/>
    <x v="1"/>
    <x v="1"/>
    <x v="0"/>
  </r>
  <r>
    <x v="6"/>
    <x v="2"/>
    <x v="30"/>
    <x v="292"/>
    <x v="49"/>
    <x v="3"/>
    <x v="1"/>
    <x v="1"/>
    <x v="0"/>
  </r>
  <r>
    <x v="6"/>
    <x v="3"/>
    <x v="31"/>
    <x v="293"/>
    <x v="49"/>
    <x v="3"/>
    <x v="1"/>
    <x v="1"/>
    <x v="0"/>
  </r>
  <r>
    <x v="6"/>
    <x v="3"/>
    <x v="1"/>
    <x v="1"/>
    <x v="1"/>
    <x v="1"/>
    <x v="1"/>
    <x v="1"/>
    <x v="0"/>
  </r>
  <r>
    <x v="6"/>
    <x v="3"/>
    <x v="38"/>
    <x v="294"/>
    <x v="322"/>
    <x v="7"/>
    <x v="1"/>
    <x v="1"/>
    <x v="0"/>
  </r>
  <r>
    <x v="6"/>
    <x v="3"/>
    <x v="38"/>
    <x v="295"/>
    <x v="323"/>
    <x v="2"/>
    <x v="1"/>
    <x v="1"/>
    <x v="0"/>
  </r>
  <r>
    <x v="6"/>
    <x v="3"/>
    <x v="14"/>
    <x v="13"/>
    <x v="324"/>
    <x v="9"/>
    <x v="1"/>
    <x v="1"/>
    <x v="0"/>
  </r>
  <r>
    <x v="6"/>
    <x v="3"/>
    <x v="6"/>
    <x v="6"/>
    <x v="325"/>
    <x v="1"/>
    <x v="1"/>
    <x v="1"/>
    <x v="0"/>
  </r>
  <r>
    <x v="6"/>
    <x v="3"/>
    <x v="7"/>
    <x v="296"/>
    <x v="326"/>
    <x v="2"/>
    <x v="1"/>
    <x v="1"/>
    <x v="0"/>
  </r>
  <r>
    <x v="6"/>
    <x v="3"/>
    <x v="16"/>
    <x v="7"/>
    <x v="327"/>
    <x v="4"/>
    <x v="1"/>
    <x v="1"/>
    <x v="0"/>
  </r>
  <r>
    <x v="6"/>
    <x v="3"/>
    <x v="66"/>
    <x v="297"/>
    <x v="328"/>
    <x v="9"/>
    <x v="1"/>
    <x v="1"/>
    <x v="0"/>
  </r>
  <r>
    <x v="6"/>
    <x v="3"/>
    <x v="67"/>
    <x v="298"/>
    <x v="169"/>
    <x v="3"/>
    <x v="1"/>
    <x v="1"/>
    <x v="0"/>
  </r>
  <r>
    <x v="6"/>
    <x v="4"/>
    <x v="27"/>
    <x v="24"/>
    <x v="329"/>
    <x v="5"/>
    <x v="1"/>
    <x v="1"/>
    <x v="0"/>
  </r>
  <r>
    <x v="6"/>
    <x v="4"/>
    <x v="1"/>
    <x v="1"/>
    <x v="1"/>
    <x v="1"/>
    <x v="1"/>
    <x v="1"/>
    <x v="0"/>
  </r>
  <r>
    <x v="6"/>
    <x v="4"/>
    <x v="38"/>
    <x v="299"/>
    <x v="330"/>
    <x v="2"/>
    <x v="1"/>
    <x v="1"/>
    <x v="0"/>
  </r>
  <r>
    <x v="6"/>
    <x v="4"/>
    <x v="14"/>
    <x v="13"/>
    <x v="331"/>
    <x v="9"/>
    <x v="1"/>
    <x v="1"/>
    <x v="0"/>
  </r>
  <r>
    <x v="6"/>
    <x v="4"/>
    <x v="7"/>
    <x v="300"/>
    <x v="330"/>
    <x v="2"/>
    <x v="1"/>
    <x v="1"/>
    <x v="0"/>
  </r>
  <r>
    <x v="6"/>
    <x v="4"/>
    <x v="16"/>
    <x v="7"/>
    <x v="332"/>
    <x v="4"/>
    <x v="1"/>
    <x v="1"/>
    <x v="0"/>
  </r>
  <r>
    <x v="6"/>
    <x v="4"/>
    <x v="12"/>
    <x v="301"/>
    <x v="11"/>
    <x v="1"/>
    <x v="1"/>
    <x v="1"/>
    <x v="0"/>
  </r>
  <r>
    <x v="6"/>
    <x v="4"/>
    <x v="66"/>
    <x v="302"/>
    <x v="333"/>
    <x v="10"/>
    <x v="1"/>
    <x v="1"/>
    <x v="0"/>
  </r>
  <r>
    <x v="6"/>
    <x v="5"/>
    <x v="1"/>
    <x v="1"/>
    <x v="1"/>
    <x v="1"/>
    <x v="1"/>
    <x v="1"/>
    <x v="0"/>
  </r>
  <r>
    <x v="6"/>
    <x v="5"/>
    <x v="14"/>
    <x v="13"/>
    <x v="334"/>
    <x v="9"/>
    <x v="1"/>
    <x v="1"/>
    <x v="0"/>
  </r>
  <r>
    <x v="6"/>
    <x v="5"/>
    <x v="6"/>
    <x v="6"/>
    <x v="335"/>
    <x v="1"/>
    <x v="1"/>
    <x v="1"/>
    <x v="0"/>
  </r>
  <r>
    <x v="6"/>
    <x v="5"/>
    <x v="16"/>
    <x v="7"/>
    <x v="336"/>
    <x v="4"/>
    <x v="1"/>
    <x v="1"/>
    <x v="0"/>
  </r>
  <r>
    <x v="6"/>
    <x v="5"/>
    <x v="16"/>
    <x v="303"/>
    <x v="337"/>
    <x v="4"/>
    <x v="1"/>
    <x v="1"/>
    <x v="0"/>
  </r>
  <r>
    <x v="6"/>
    <x v="5"/>
    <x v="16"/>
    <x v="304"/>
    <x v="11"/>
    <x v="14"/>
    <x v="40"/>
    <x v="1"/>
    <x v="0"/>
  </r>
  <r>
    <x v="6"/>
    <x v="5"/>
    <x v="12"/>
    <x v="305"/>
    <x v="11"/>
    <x v="1"/>
    <x v="1"/>
    <x v="1"/>
    <x v="0"/>
  </r>
  <r>
    <x v="6"/>
    <x v="5"/>
    <x v="12"/>
    <x v="306"/>
    <x v="338"/>
    <x v="2"/>
    <x v="1"/>
    <x v="1"/>
    <x v="0"/>
  </r>
  <r>
    <x v="6"/>
    <x v="5"/>
    <x v="26"/>
    <x v="307"/>
    <x v="55"/>
    <x v="2"/>
    <x v="1"/>
    <x v="1"/>
    <x v="0"/>
  </r>
  <r>
    <x v="6"/>
    <x v="6"/>
    <x v="27"/>
    <x v="24"/>
    <x v="339"/>
    <x v="5"/>
    <x v="1"/>
    <x v="1"/>
    <x v="0"/>
  </r>
  <r>
    <x v="6"/>
    <x v="6"/>
    <x v="1"/>
    <x v="308"/>
    <x v="340"/>
    <x v="1"/>
    <x v="1"/>
    <x v="1"/>
    <x v="0"/>
  </r>
  <r>
    <x v="6"/>
    <x v="6"/>
    <x v="16"/>
    <x v="309"/>
    <x v="11"/>
    <x v="14"/>
    <x v="41"/>
    <x v="1"/>
    <x v="0"/>
  </r>
  <r>
    <x v="6"/>
    <x v="6"/>
    <x v="12"/>
    <x v="310"/>
    <x v="341"/>
    <x v="2"/>
    <x v="1"/>
    <x v="1"/>
    <x v="0"/>
  </r>
  <r>
    <x v="6"/>
    <x v="6"/>
    <x v="26"/>
    <x v="311"/>
    <x v="2"/>
    <x v="2"/>
    <x v="1"/>
    <x v="1"/>
    <x v="0"/>
  </r>
  <r>
    <x v="6"/>
    <x v="6"/>
    <x v="30"/>
    <x v="312"/>
    <x v="49"/>
    <x v="3"/>
    <x v="1"/>
    <x v="1"/>
    <x v="0"/>
  </r>
  <r>
    <x v="6"/>
    <x v="7"/>
    <x v="23"/>
    <x v="313"/>
    <x v="295"/>
    <x v="2"/>
    <x v="1"/>
    <x v="1"/>
    <x v="0"/>
  </r>
  <r>
    <x v="6"/>
    <x v="7"/>
    <x v="1"/>
    <x v="308"/>
    <x v="342"/>
    <x v="1"/>
    <x v="1"/>
    <x v="1"/>
    <x v="0"/>
  </r>
  <r>
    <x v="6"/>
    <x v="7"/>
    <x v="38"/>
    <x v="314"/>
    <x v="343"/>
    <x v="3"/>
    <x v="1"/>
    <x v="1"/>
    <x v="0"/>
  </r>
  <r>
    <x v="6"/>
    <x v="7"/>
    <x v="6"/>
    <x v="6"/>
    <x v="344"/>
    <x v="1"/>
    <x v="1"/>
    <x v="1"/>
    <x v="0"/>
  </r>
  <r>
    <x v="6"/>
    <x v="7"/>
    <x v="7"/>
    <x v="315"/>
    <x v="2"/>
    <x v="2"/>
    <x v="1"/>
    <x v="1"/>
    <x v="0"/>
  </r>
  <r>
    <x v="6"/>
    <x v="7"/>
    <x v="12"/>
    <x v="316"/>
    <x v="11"/>
    <x v="1"/>
    <x v="1"/>
    <x v="1"/>
    <x v="0"/>
  </r>
  <r>
    <x v="6"/>
    <x v="7"/>
    <x v="12"/>
    <x v="316"/>
    <x v="11"/>
    <x v="1"/>
    <x v="1"/>
    <x v="1"/>
    <x v="0"/>
  </r>
  <r>
    <x v="6"/>
    <x v="7"/>
    <x v="68"/>
    <x v="317"/>
    <x v="345"/>
    <x v="2"/>
    <x v="1"/>
    <x v="1"/>
    <x v="0"/>
  </r>
  <r>
    <x v="6"/>
    <x v="0"/>
    <x v="27"/>
    <x v="24"/>
    <x v="346"/>
    <x v="5"/>
    <x v="1"/>
    <x v="1"/>
    <x v="0"/>
  </r>
  <r>
    <x v="6"/>
    <x v="0"/>
    <x v="36"/>
    <x v="318"/>
    <x v="49"/>
    <x v="3"/>
    <x v="1"/>
    <x v="1"/>
    <x v="0"/>
  </r>
  <r>
    <x v="6"/>
    <x v="0"/>
    <x v="52"/>
    <x v="319"/>
    <x v="347"/>
    <x v="7"/>
    <x v="1"/>
    <x v="1"/>
    <x v="0"/>
  </r>
  <r>
    <x v="6"/>
    <x v="0"/>
    <x v="1"/>
    <x v="308"/>
    <x v="348"/>
    <x v="1"/>
    <x v="1"/>
    <x v="1"/>
    <x v="0"/>
  </r>
  <r>
    <x v="6"/>
    <x v="0"/>
    <x v="14"/>
    <x v="13"/>
    <x v="349"/>
    <x v="9"/>
    <x v="1"/>
    <x v="1"/>
    <x v="0"/>
  </r>
  <r>
    <x v="6"/>
    <x v="0"/>
    <x v="69"/>
    <x v="320"/>
    <x v="350"/>
    <x v="9"/>
    <x v="1"/>
    <x v="1"/>
    <x v="0"/>
  </r>
  <r>
    <x v="6"/>
    <x v="0"/>
    <x v="70"/>
    <x v="7"/>
    <x v="351"/>
    <x v="4"/>
    <x v="1"/>
    <x v="1"/>
    <x v="0"/>
  </r>
  <r>
    <x v="6"/>
    <x v="0"/>
    <x v="62"/>
    <x v="321"/>
    <x v="2"/>
    <x v="2"/>
    <x v="1"/>
    <x v="1"/>
    <x v="0"/>
  </r>
  <r>
    <x v="6"/>
    <x v="0"/>
    <x v="11"/>
    <x v="322"/>
    <x v="352"/>
    <x v="2"/>
    <x v="1"/>
    <x v="1"/>
    <x v="0"/>
  </r>
  <r>
    <x v="6"/>
    <x v="0"/>
    <x v="12"/>
    <x v="323"/>
    <x v="11"/>
    <x v="1"/>
    <x v="1"/>
    <x v="1"/>
    <x v="0"/>
  </r>
  <r>
    <x v="6"/>
    <x v="0"/>
    <x v="30"/>
    <x v="324"/>
    <x v="49"/>
    <x v="3"/>
    <x v="1"/>
    <x v="1"/>
    <x v="0"/>
  </r>
  <r>
    <x v="7"/>
    <x v="1"/>
    <x v="65"/>
    <x v="325"/>
    <x v="353"/>
    <x v="2"/>
    <x v="1"/>
    <x v="1"/>
    <x v="0"/>
  </r>
  <r>
    <x v="7"/>
    <x v="1"/>
    <x v="36"/>
    <x v="326"/>
    <x v="49"/>
    <x v="3"/>
    <x v="1"/>
    <x v="1"/>
    <x v="0"/>
  </r>
  <r>
    <x v="7"/>
    <x v="1"/>
    <x v="1"/>
    <x v="308"/>
    <x v="354"/>
    <x v="1"/>
    <x v="1"/>
    <x v="1"/>
    <x v="0"/>
  </r>
  <r>
    <x v="7"/>
    <x v="1"/>
    <x v="71"/>
    <x v="327"/>
    <x v="355"/>
    <x v="2"/>
    <x v="1"/>
    <x v="1"/>
    <x v="0"/>
  </r>
  <r>
    <x v="7"/>
    <x v="1"/>
    <x v="38"/>
    <x v="328"/>
    <x v="356"/>
    <x v="7"/>
    <x v="1"/>
    <x v="1"/>
    <x v="0"/>
  </r>
  <r>
    <x v="7"/>
    <x v="1"/>
    <x v="38"/>
    <x v="329"/>
    <x v="357"/>
    <x v="7"/>
    <x v="1"/>
    <x v="1"/>
    <x v="0"/>
  </r>
  <r>
    <x v="7"/>
    <x v="1"/>
    <x v="4"/>
    <x v="13"/>
    <x v="358"/>
    <x v="6"/>
    <x v="1"/>
    <x v="1"/>
    <x v="0"/>
  </r>
  <r>
    <x v="7"/>
    <x v="1"/>
    <x v="6"/>
    <x v="6"/>
    <x v="359"/>
    <x v="1"/>
    <x v="1"/>
    <x v="1"/>
    <x v="0"/>
  </r>
  <r>
    <x v="7"/>
    <x v="1"/>
    <x v="16"/>
    <x v="7"/>
    <x v="360"/>
    <x v="4"/>
    <x v="1"/>
    <x v="1"/>
    <x v="0"/>
  </r>
  <r>
    <x v="7"/>
    <x v="1"/>
    <x v="12"/>
    <x v="330"/>
    <x v="11"/>
    <x v="1"/>
    <x v="1"/>
    <x v="1"/>
    <x v="0"/>
  </r>
  <r>
    <x v="7"/>
    <x v="1"/>
    <x v="26"/>
    <x v="331"/>
    <x v="2"/>
    <x v="2"/>
    <x v="1"/>
    <x v="1"/>
    <x v="0"/>
  </r>
  <r>
    <x v="7"/>
    <x v="1"/>
    <x v="30"/>
    <x v="332"/>
    <x v="49"/>
    <x v="3"/>
    <x v="1"/>
    <x v="1"/>
    <x v="0"/>
  </r>
  <r>
    <x v="7"/>
    <x v="2"/>
    <x v="1"/>
    <x v="308"/>
    <x v="361"/>
    <x v="1"/>
    <x v="1"/>
    <x v="1"/>
    <x v="0"/>
  </r>
  <r>
    <x v="7"/>
    <x v="2"/>
    <x v="38"/>
    <x v="7"/>
    <x v="362"/>
    <x v="4"/>
    <x v="1"/>
    <x v="1"/>
    <x v="0"/>
  </r>
  <r>
    <x v="7"/>
    <x v="2"/>
    <x v="38"/>
    <x v="333"/>
    <x v="363"/>
    <x v="2"/>
    <x v="1"/>
    <x v="1"/>
    <x v="0"/>
  </r>
  <r>
    <x v="7"/>
    <x v="2"/>
    <x v="38"/>
    <x v="334"/>
    <x v="363"/>
    <x v="2"/>
    <x v="1"/>
    <x v="1"/>
    <x v="0"/>
  </r>
  <r>
    <x v="7"/>
    <x v="2"/>
    <x v="4"/>
    <x v="13"/>
    <x v="364"/>
    <x v="6"/>
    <x v="1"/>
    <x v="1"/>
    <x v="0"/>
  </r>
  <r>
    <x v="7"/>
    <x v="2"/>
    <x v="6"/>
    <x v="335"/>
    <x v="365"/>
    <x v="2"/>
    <x v="1"/>
    <x v="1"/>
    <x v="0"/>
  </r>
  <r>
    <x v="7"/>
    <x v="2"/>
    <x v="6"/>
    <x v="336"/>
    <x v="363"/>
    <x v="2"/>
    <x v="1"/>
    <x v="1"/>
    <x v="0"/>
  </r>
  <r>
    <x v="7"/>
    <x v="2"/>
    <x v="16"/>
    <x v="337"/>
    <x v="363"/>
    <x v="2"/>
    <x v="1"/>
    <x v="1"/>
    <x v="0"/>
  </r>
  <r>
    <x v="7"/>
    <x v="2"/>
    <x v="12"/>
    <x v="338"/>
    <x v="11"/>
    <x v="1"/>
    <x v="1"/>
    <x v="1"/>
    <x v="0"/>
  </r>
  <r>
    <x v="7"/>
    <x v="3"/>
    <x v="33"/>
    <x v="339"/>
    <x v="366"/>
    <x v="3"/>
    <x v="1"/>
    <x v="1"/>
    <x v="0"/>
  </r>
  <r>
    <x v="7"/>
    <x v="3"/>
    <x v="36"/>
    <x v="340"/>
    <x v="49"/>
    <x v="3"/>
    <x v="1"/>
    <x v="1"/>
    <x v="0"/>
  </r>
  <r>
    <x v="7"/>
    <x v="3"/>
    <x v="1"/>
    <x v="308"/>
    <x v="367"/>
    <x v="1"/>
    <x v="1"/>
    <x v="1"/>
    <x v="0"/>
  </r>
  <r>
    <x v="7"/>
    <x v="3"/>
    <x v="2"/>
    <x v="341"/>
    <x v="368"/>
    <x v="4"/>
    <x v="1"/>
    <x v="1"/>
    <x v="0"/>
  </r>
  <r>
    <x v="7"/>
    <x v="3"/>
    <x v="2"/>
    <x v="342"/>
    <x v="167"/>
    <x v="2"/>
    <x v="1"/>
    <x v="1"/>
    <x v="0"/>
  </r>
  <r>
    <x v="7"/>
    <x v="3"/>
    <x v="4"/>
    <x v="13"/>
    <x v="369"/>
    <x v="6"/>
    <x v="1"/>
    <x v="1"/>
    <x v="0"/>
  </r>
  <r>
    <x v="7"/>
    <x v="3"/>
    <x v="7"/>
    <x v="7"/>
    <x v="370"/>
    <x v="4"/>
    <x v="1"/>
    <x v="1"/>
    <x v="0"/>
  </r>
  <r>
    <x v="7"/>
    <x v="3"/>
    <x v="7"/>
    <x v="343"/>
    <x v="371"/>
    <x v="2"/>
    <x v="1"/>
    <x v="1"/>
    <x v="0"/>
  </r>
  <r>
    <x v="7"/>
    <x v="3"/>
    <x v="7"/>
    <x v="344"/>
    <x v="372"/>
    <x v="2"/>
    <x v="1"/>
    <x v="1"/>
    <x v="0"/>
  </r>
  <r>
    <x v="7"/>
    <x v="3"/>
    <x v="7"/>
    <x v="345"/>
    <x v="371"/>
    <x v="2"/>
    <x v="1"/>
    <x v="1"/>
    <x v="0"/>
  </r>
  <r>
    <x v="7"/>
    <x v="3"/>
    <x v="7"/>
    <x v="346"/>
    <x v="371"/>
    <x v="2"/>
    <x v="1"/>
    <x v="1"/>
    <x v="0"/>
  </r>
  <r>
    <x v="7"/>
    <x v="3"/>
    <x v="7"/>
    <x v="347"/>
    <x v="373"/>
    <x v="3"/>
    <x v="1"/>
    <x v="1"/>
    <x v="0"/>
  </r>
  <r>
    <x v="7"/>
    <x v="3"/>
    <x v="72"/>
    <x v="24"/>
    <x v="374"/>
    <x v="5"/>
    <x v="1"/>
    <x v="1"/>
    <x v="0"/>
  </r>
  <r>
    <x v="7"/>
    <x v="3"/>
    <x v="12"/>
    <x v="348"/>
    <x v="371"/>
    <x v="2"/>
    <x v="1"/>
    <x v="1"/>
    <x v="0"/>
  </r>
  <r>
    <x v="7"/>
    <x v="3"/>
    <x v="30"/>
    <x v="349"/>
    <x v="49"/>
    <x v="3"/>
    <x v="1"/>
    <x v="1"/>
    <x v="0"/>
  </r>
  <r>
    <x v="7"/>
    <x v="4"/>
    <x v="36"/>
    <x v="350"/>
    <x v="49"/>
    <x v="3"/>
    <x v="1"/>
    <x v="1"/>
    <x v="0"/>
  </r>
  <r>
    <x v="7"/>
    <x v="4"/>
    <x v="1"/>
    <x v="308"/>
    <x v="375"/>
    <x v="1"/>
    <x v="1"/>
    <x v="1"/>
    <x v="0"/>
  </r>
  <r>
    <x v="7"/>
    <x v="4"/>
    <x v="38"/>
    <x v="351"/>
    <x v="292"/>
    <x v="2"/>
    <x v="1"/>
    <x v="1"/>
    <x v="0"/>
  </r>
  <r>
    <x v="7"/>
    <x v="4"/>
    <x v="38"/>
    <x v="352"/>
    <x v="376"/>
    <x v="4"/>
    <x v="1"/>
    <x v="1"/>
    <x v="0"/>
  </r>
  <r>
    <x v="7"/>
    <x v="4"/>
    <x v="48"/>
    <x v="353"/>
    <x v="377"/>
    <x v="7"/>
    <x v="1"/>
    <x v="1"/>
    <x v="0"/>
  </r>
  <r>
    <x v="7"/>
    <x v="4"/>
    <x v="14"/>
    <x v="13"/>
    <x v="378"/>
    <x v="9"/>
    <x v="1"/>
    <x v="1"/>
    <x v="0"/>
  </r>
  <r>
    <x v="7"/>
    <x v="4"/>
    <x v="6"/>
    <x v="6"/>
    <x v="379"/>
    <x v="1"/>
    <x v="1"/>
    <x v="1"/>
    <x v="0"/>
  </r>
  <r>
    <x v="7"/>
    <x v="4"/>
    <x v="7"/>
    <x v="354"/>
    <x v="371"/>
    <x v="2"/>
    <x v="1"/>
    <x v="1"/>
    <x v="0"/>
  </r>
  <r>
    <x v="7"/>
    <x v="4"/>
    <x v="16"/>
    <x v="7"/>
    <x v="380"/>
    <x v="4"/>
    <x v="1"/>
    <x v="1"/>
    <x v="0"/>
  </r>
  <r>
    <x v="7"/>
    <x v="4"/>
    <x v="12"/>
    <x v="355"/>
    <x v="11"/>
    <x v="1"/>
    <x v="1"/>
    <x v="1"/>
    <x v="0"/>
  </r>
  <r>
    <x v="7"/>
    <x v="4"/>
    <x v="26"/>
    <x v="248"/>
    <x v="381"/>
    <x v="3"/>
    <x v="1"/>
    <x v="1"/>
    <x v="0"/>
  </r>
  <r>
    <x v="7"/>
    <x v="4"/>
    <x v="30"/>
    <x v="356"/>
    <x v="49"/>
    <x v="3"/>
    <x v="1"/>
    <x v="1"/>
    <x v="0"/>
  </r>
  <r>
    <x v="7"/>
    <x v="5"/>
    <x v="36"/>
    <x v="357"/>
    <x v="49"/>
    <x v="3"/>
    <x v="1"/>
    <x v="1"/>
    <x v="0"/>
  </r>
  <r>
    <x v="7"/>
    <x v="5"/>
    <x v="1"/>
    <x v="308"/>
    <x v="382"/>
    <x v="1"/>
    <x v="1"/>
    <x v="1"/>
    <x v="0"/>
  </r>
  <r>
    <x v="7"/>
    <x v="5"/>
    <x v="71"/>
    <x v="358"/>
    <x v="41"/>
    <x v="2"/>
    <x v="1"/>
    <x v="1"/>
    <x v="0"/>
  </r>
  <r>
    <x v="7"/>
    <x v="5"/>
    <x v="38"/>
    <x v="359"/>
    <x v="292"/>
    <x v="2"/>
    <x v="1"/>
    <x v="1"/>
    <x v="0"/>
  </r>
  <r>
    <x v="7"/>
    <x v="5"/>
    <x v="38"/>
    <x v="360"/>
    <x v="383"/>
    <x v="7"/>
    <x v="1"/>
    <x v="1"/>
    <x v="0"/>
  </r>
  <r>
    <x v="7"/>
    <x v="5"/>
    <x v="38"/>
    <x v="361"/>
    <x v="384"/>
    <x v="3"/>
    <x v="1"/>
    <x v="1"/>
    <x v="0"/>
  </r>
  <r>
    <x v="7"/>
    <x v="5"/>
    <x v="14"/>
    <x v="362"/>
    <x v="385"/>
    <x v="2"/>
    <x v="1"/>
    <x v="1"/>
    <x v="0"/>
  </r>
  <r>
    <x v="7"/>
    <x v="5"/>
    <x v="7"/>
    <x v="7"/>
    <x v="386"/>
    <x v="4"/>
    <x v="1"/>
    <x v="1"/>
    <x v="0"/>
  </r>
  <r>
    <x v="7"/>
    <x v="5"/>
    <x v="72"/>
    <x v="24"/>
    <x v="374"/>
    <x v="5"/>
    <x v="1"/>
    <x v="1"/>
    <x v="0"/>
  </r>
  <r>
    <x v="7"/>
    <x v="5"/>
    <x v="12"/>
    <x v="363"/>
    <x v="387"/>
    <x v="7"/>
    <x v="1"/>
    <x v="1"/>
    <x v="0"/>
  </r>
  <r>
    <x v="7"/>
    <x v="5"/>
    <x v="17"/>
    <x v="364"/>
    <x v="388"/>
    <x v="2"/>
    <x v="1"/>
    <x v="1"/>
    <x v="0"/>
  </r>
  <r>
    <x v="7"/>
    <x v="5"/>
    <x v="26"/>
    <x v="248"/>
    <x v="4"/>
    <x v="3"/>
    <x v="1"/>
    <x v="1"/>
    <x v="0"/>
  </r>
  <r>
    <x v="7"/>
    <x v="5"/>
    <x v="30"/>
    <x v="365"/>
    <x v="49"/>
    <x v="3"/>
    <x v="1"/>
    <x v="1"/>
    <x v="0"/>
  </r>
  <r>
    <x v="7"/>
    <x v="6"/>
    <x v="1"/>
    <x v="308"/>
    <x v="389"/>
    <x v="1"/>
    <x v="1"/>
    <x v="1"/>
    <x v="0"/>
  </r>
  <r>
    <x v="7"/>
    <x v="6"/>
    <x v="38"/>
    <x v="7"/>
    <x v="390"/>
    <x v="4"/>
    <x v="1"/>
    <x v="1"/>
    <x v="0"/>
  </r>
  <r>
    <x v="7"/>
    <x v="6"/>
    <x v="38"/>
    <x v="366"/>
    <x v="391"/>
    <x v="2"/>
    <x v="1"/>
    <x v="1"/>
    <x v="0"/>
  </r>
  <r>
    <x v="7"/>
    <x v="6"/>
    <x v="6"/>
    <x v="6"/>
    <x v="392"/>
    <x v="1"/>
    <x v="1"/>
    <x v="1"/>
    <x v="0"/>
  </r>
  <r>
    <x v="7"/>
    <x v="6"/>
    <x v="7"/>
    <x v="367"/>
    <x v="55"/>
    <x v="2"/>
    <x v="1"/>
    <x v="1"/>
    <x v="0"/>
  </r>
  <r>
    <x v="7"/>
    <x v="6"/>
    <x v="12"/>
    <x v="368"/>
    <x v="11"/>
    <x v="1"/>
    <x v="1"/>
    <x v="1"/>
    <x v="0"/>
  </r>
  <r>
    <x v="7"/>
    <x v="6"/>
    <x v="12"/>
    <x v="369"/>
    <x v="393"/>
    <x v="4"/>
    <x v="1"/>
    <x v="1"/>
    <x v="0"/>
  </r>
  <r>
    <x v="7"/>
    <x v="6"/>
    <x v="30"/>
    <x v="370"/>
    <x v="49"/>
    <x v="3"/>
    <x v="1"/>
    <x v="1"/>
    <x v="0"/>
  </r>
  <r>
    <x v="7"/>
    <x v="7"/>
    <x v="63"/>
    <x v="371"/>
    <x v="3"/>
    <x v="3"/>
    <x v="1"/>
    <x v="1"/>
    <x v="0"/>
  </r>
  <r>
    <x v="7"/>
    <x v="7"/>
    <x v="1"/>
    <x v="308"/>
    <x v="394"/>
    <x v="1"/>
    <x v="1"/>
    <x v="1"/>
    <x v="0"/>
  </r>
  <r>
    <x v="7"/>
    <x v="7"/>
    <x v="38"/>
    <x v="7"/>
    <x v="395"/>
    <x v="4"/>
    <x v="1"/>
    <x v="1"/>
    <x v="0"/>
  </r>
  <r>
    <x v="7"/>
    <x v="7"/>
    <x v="38"/>
    <x v="372"/>
    <x v="2"/>
    <x v="2"/>
    <x v="1"/>
    <x v="1"/>
    <x v="0"/>
  </r>
  <r>
    <x v="7"/>
    <x v="7"/>
    <x v="73"/>
    <x v="373"/>
    <x v="396"/>
    <x v="7"/>
    <x v="1"/>
    <x v="1"/>
    <x v="0"/>
  </r>
  <r>
    <x v="7"/>
    <x v="7"/>
    <x v="14"/>
    <x v="13"/>
    <x v="397"/>
    <x v="10"/>
    <x v="1"/>
    <x v="1"/>
    <x v="0"/>
  </r>
  <r>
    <x v="7"/>
    <x v="7"/>
    <x v="12"/>
    <x v="374"/>
    <x v="2"/>
    <x v="2"/>
    <x v="1"/>
    <x v="1"/>
    <x v="0"/>
  </r>
  <r>
    <x v="7"/>
    <x v="7"/>
    <x v="26"/>
    <x v="248"/>
    <x v="398"/>
    <x v="3"/>
    <x v="1"/>
    <x v="1"/>
    <x v="0"/>
  </r>
  <r>
    <x v="7"/>
    <x v="0"/>
    <x v="1"/>
    <x v="308"/>
    <x v="399"/>
    <x v="1"/>
    <x v="1"/>
    <x v="1"/>
    <x v="0"/>
  </r>
  <r>
    <x v="7"/>
    <x v="0"/>
    <x v="71"/>
    <x v="375"/>
    <x v="400"/>
    <x v="2"/>
    <x v="1"/>
    <x v="1"/>
    <x v="0"/>
  </r>
  <r>
    <x v="7"/>
    <x v="0"/>
    <x v="38"/>
    <x v="7"/>
    <x v="401"/>
    <x v="4"/>
    <x v="1"/>
    <x v="1"/>
    <x v="0"/>
  </r>
  <r>
    <x v="7"/>
    <x v="0"/>
    <x v="38"/>
    <x v="376"/>
    <x v="402"/>
    <x v="2"/>
    <x v="1"/>
    <x v="1"/>
    <x v="0"/>
  </r>
  <r>
    <x v="7"/>
    <x v="0"/>
    <x v="6"/>
    <x v="377"/>
    <x v="365"/>
    <x v="2"/>
    <x v="1"/>
    <x v="1"/>
    <x v="0"/>
  </r>
  <r>
    <x v="7"/>
    <x v="0"/>
    <x v="72"/>
    <x v="24"/>
    <x v="403"/>
    <x v="5"/>
    <x v="1"/>
    <x v="1"/>
    <x v="0"/>
  </r>
  <r>
    <x v="7"/>
    <x v="0"/>
    <x v="12"/>
    <x v="378"/>
    <x v="11"/>
    <x v="1"/>
    <x v="1"/>
    <x v="1"/>
    <x v="0"/>
  </r>
  <r>
    <x v="7"/>
    <x v="0"/>
    <x v="12"/>
    <x v="379"/>
    <x v="404"/>
    <x v="2"/>
    <x v="1"/>
    <x v="1"/>
    <x v="0"/>
  </r>
  <r>
    <x v="8"/>
    <x v="1"/>
    <x v="36"/>
    <x v="380"/>
    <x v="400"/>
    <x v="2"/>
    <x v="1"/>
    <x v="1"/>
    <x v="0"/>
  </r>
  <r>
    <x v="8"/>
    <x v="1"/>
    <x v="1"/>
    <x v="308"/>
    <x v="405"/>
    <x v="1"/>
    <x v="1"/>
    <x v="1"/>
    <x v="0"/>
  </r>
  <r>
    <x v="8"/>
    <x v="1"/>
    <x v="38"/>
    <x v="7"/>
    <x v="406"/>
    <x v="4"/>
    <x v="1"/>
    <x v="1"/>
    <x v="0"/>
  </r>
  <r>
    <x v="8"/>
    <x v="1"/>
    <x v="38"/>
    <x v="381"/>
    <x v="400"/>
    <x v="2"/>
    <x v="1"/>
    <x v="1"/>
    <x v="0"/>
  </r>
  <r>
    <x v="8"/>
    <x v="1"/>
    <x v="38"/>
    <x v="382"/>
    <x v="400"/>
    <x v="2"/>
    <x v="1"/>
    <x v="1"/>
    <x v="0"/>
  </r>
  <r>
    <x v="8"/>
    <x v="1"/>
    <x v="6"/>
    <x v="6"/>
    <x v="407"/>
    <x v="1"/>
    <x v="1"/>
    <x v="1"/>
    <x v="0"/>
  </r>
  <r>
    <x v="8"/>
    <x v="1"/>
    <x v="12"/>
    <x v="383"/>
    <x v="11"/>
    <x v="1"/>
    <x v="1"/>
    <x v="1"/>
    <x v="0"/>
  </r>
  <r>
    <x v="8"/>
    <x v="2"/>
    <x v="0"/>
    <x v="384"/>
    <x v="408"/>
    <x v="0"/>
    <x v="42"/>
    <x v="24"/>
    <x v="0"/>
  </r>
  <r>
    <x v="8"/>
    <x v="2"/>
    <x v="74"/>
    <x v="385"/>
    <x v="409"/>
    <x v="4"/>
    <x v="1"/>
    <x v="1"/>
    <x v="0"/>
  </r>
  <r>
    <x v="8"/>
    <x v="2"/>
    <x v="75"/>
    <x v="386"/>
    <x v="410"/>
    <x v="2"/>
    <x v="1"/>
    <x v="1"/>
    <x v="0"/>
  </r>
  <r>
    <x v="8"/>
    <x v="2"/>
    <x v="1"/>
    <x v="308"/>
    <x v="411"/>
    <x v="1"/>
    <x v="1"/>
    <x v="1"/>
    <x v="0"/>
  </r>
  <r>
    <x v="8"/>
    <x v="2"/>
    <x v="38"/>
    <x v="7"/>
    <x v="412"/>
    <x v="4"/>
    <x v="1"/>
    <x v="1"/>
    <x v="0"/>
  </r>
  <r>
    <x v="8"/>
    <x v="2"/>
    <x v="38"/>
    <x v="387"/>
    <x v="413"/>
    <x v="2"/>
    <x v="1"/>
    <x v="1"/>
    <x v="0"/>
  </r>
  <r>
    <x v="8"/>
    <x v="2"/>
    <x v="38"/>
    <x v="248"/>
    <x v="414"/>
    <x v="3"/>
    <x v="1"/>
    <x v="1"/>
    <x v="0"/>
  </r>
  <r>
    <x v="8"/>
    <x v="2"/>
    <x v="38"/>
    <x v="388"/>
    <x v="415"/>
    <x v="2"/>
    <x v="1"/>
    <x v="1"/>
    <x v="0"/>
  </r>
  <r>
    <x v="8"/>
    <x v="2"/>
    <x v="72"/>
    <x v="24"/>
    <x v="416"/>
    <x v="5"/>
    <x v="1"/>
    <x v="1"/>
    <x v="0"/>
  </r>
  <r>
    <x v="8"/>
    <x v="2"/>
    <x v="76"/>
    <x v="389"/>
    <x v="400"/>
    <x v="3"/>
    <x v="1"/>
    <x v="1"/>
    <x v="0"/>
  </r>
  <r>
    <x v="8"/>
    <x v="2"/>
    <x v="12"/>
    <x v="390"/>
    <x v="11"/>
    <x v="1"/>
    <x v="1"/>
    <x v="1"/>
    <x v="0"/>
  </r>
  <r>
    <x v="8"/>
    <x v="2"/>
    <x v="12"/>
    <x v="391"/>
    <x v="368"/>
    <x v="4"/>
    <x v="1"/>
    <x v="1"/>
    <x v="0"/>
  </r>
  <r>
    <x v="8"/>
    <x v="3"/>
    <x v="1"/>
    <x v="308"/>
    <x v="417"/>
    <x v="1"/>
    <x v="1"/>
    <x v="1"/>
    <x v="0"/>
  </r>
  <r>
    <x v="8"/>
    <x v="3"/>
    <x v="38"/>
    <x v="7"/>
    <x v="418"/>
    <x v="4"/>
    <x v="1"/>
    <x v="1"/>
    <x v="0"/>
  </r>
  <r>
    <x v="8"/>
    <x v="3"/>
    <x v="38"/>
    <x v="392"/>
    <x v="419"/>
    <x v="2"/>
    <x v="1"/>
    <x v="1"/>
    <x v="0"/>
  </r>
  <r>
    <x v="8"/>
    <x v="3"/>
    <x v="38"/>
    <x v="393"/>
    <x v="420"/>
    <x v="7"/>
    <x v="1"/>
    <x v="1"/>
    <x v="0"/>
  </r>
  <r>
    <x v="8"/>
    <x v="3"/>
    <x v="38"/>
    <x v="394"/>
    <x v="419"/>
    <x v="2"/>
    <x v="1"/>
    <x v="1"/>
    <x v="0"/>
  </r>
  <r>
    <x v="8"/>
    <x v="3"/>
    <x v="38"/>
    <x v="395"/>
    <x v="419"/>
    <x v="2"/>
    <x v="1"/>
    <x v="1"/>
    <x v="0"/>
  </r>
  <r>
    <x v="8"/>
    <x v="3"/>
    <x v="77"/>
    <x v="13"/>
    <x v="421"/>
    <x v="10"/>
    <x v="1"/>
    <x v="1"/>
    <x v="0"/>
  </r>
  <r>
    <x v="8"/>
    <x v="3"/>
    <x v="12"/>
    <x v="396"/>
    <x v="11"/>
    <x v="1"/>
    <x v="1"/>
    <x v="1"/>
    <x v="0"/>
  </r>
  <r>
    <x v="8"/>
    <x v="4"/>
    <x v="1"/>
    <x v="308"/>
    <x v="422"/>
    <x v="1"/>
    <x v="1"/>
    <x v="1"/>
    <x v="0"/>
  </r>
  <r>
    <x v="8"/>
    <x v="4"/>
    <x v="58"/>
    <x v="397"/>
    <x v="423"/>
    <x v="2"/>
    <x v="1"/>
    <x v="1"/>
    <x v="0"/>
  </r>
  <r>
    <x v="8"/>
    <x v="4"/>
    <x v="38"/>
    <x v="7"/>
    <x v="424"/>
    <x v="4"/>
    <x v="1"/>
    <x v="1"/>
    <x v="0"/>
  </r>
  <r>
    <x v="8"/>
    <x v="4"/>
    <x v="38"/>
    <x v="398"/>
    <x v="423"/>
    <x v="2"/>
    <x v="1"/>
    <x v="1"/>
    <x v="0"/>
  </r>
  <r>
    <x v="8"/>
    <x v="4"/>
    <x v="77"/>
    <x v="13"/>
    <x v="425"/>
    <x v="10"/>
    <x v="1"/>
    <x v="1"/>
    <x v="0"/>
  </r>
  <r>
    <x v="8"/>
    <x v="4"/>
    <x v="6"/>
    <x v="6"/>
    <x v="426"/>
    <x v="1"/>
    <x v="1"/>
    <x v="1"/>
    <x v="0"/>
  </r>
  <r>
    <x v="8"/>
    <x v="4"/>
    <x v="6"/>
    <x v="399"/>
    <x v="427"/>
    <x v="2"/>
    <x v="1"/>
    <x v="1"/>
    <x v="0"/>
  </r>
  <r>
    <x v="8"/>
    <x v="4"/>
    <x v="12"/>
    <x v="400"/>
    <x v="11"/>
    <x v="1"/>
    <x v="1"/>
    <x v="1"/>
    <x v="0"/>
  </r>
  <r>
    <x v="8"/>
    <x v="5"/>
    <x v="0"/>
    <x v="401"/>
    <x v="428"/>
    <x v="0"/>
    <x v="43"/>
    <x v="25"/>
    <x v="6"/>
  </r>
  <r>
    <x v="8"/>
    <x v="5"/>
    <x v="1"/>
    <x v="308"/>
    <x v="429"/>
    <x v="1"/>
    <x v="1"/>
    <x v="1"/>
    <x v="0"/>
  </r>
  <r>
    <x v="8"/>
    <x v="5"/>
    <x v="58"/>
    <x v="402"/>
    <x v="430"/>
    <x v="2"/>
    <x v="1"/>
    <x v="1"/>
    <x v="0"/>
  </r>
  <r>
    <x v="8"/>
    <x v="5"/>
    <x v="38"/>
    <x v="7"/>
    <x v="431"/>
    <x v="4"/>
    <x v="1"/>
    <x v="1"/>
    <x v="0"/>
  </r>
  <r>
    <x v="8"/>
    <x v="5"/>
    <x v="48"/>
    <x v="403"/>
    <x v="432"/>
    <x v="7"/>
    <x v="1"/>
    <x v="1"/>
    <x v="0"/>
  </r>
  <r>
    <x v="8"/>
    <x v="5"/>
    <x v="77"/>
    <x v="404"/>
    <x v="430"/>
    <x v="2"/>
    <x v="1"/>
    <x v="1"/>
    <x v="0"/>
  </r>
  <r>
    <x v="8"/>
    <x v="5"/>
    <x v="72"/>
    <x v="24"/>
    <x v="433"/>
    <x v="5"/>
    <x v="1"/>
    <x v="1"/>
    <x v="0"/>
  </r>
  <r>
    <x v="8"/>
    <x v="5"/>
    <x v="78"/>
    <x v="248"/>
    <x v="434"/>
    <x v="3"/>
    <x v="1"/>
    <x v="1"/>
    <x v="0"/>
  </r>
  <r>
    <x v="8"/>
    <x v="5"/>
    <x v="12"/>
    <x v="405"/>
    <x v="11"/>
    <x v="1"/>
    <x v="1"/>
    <x v="1"/>
    <x v="0"/>
  </r>
  <r>
    <x v="8"/>
    <x v="5"/>
    <x v="26"/>
    <x v="406"/>
    <x v="292"/>
    <x v="2"/>
    <x v="1"/>
    <x v="1"/>
    <x v="0"/>
  </r>
  <r>
    <x v="8"/>
    <x v="5"/>
    <x v="26"/>
    <x v="407"/>
    <x v="292"/>
    <x v="1"/>
    <x v="1"/>
    <x v="1"/>
    <x v="0"/>
  </r>
  <r>
    <x v="8"/>
    <x v="6"/>
    <x v="0"/>
    <x v="408"/>
    <x v="435"/>
    <x v="0"/>
    <x v="44"/>
    <x v="26"/>
    <x v="7"/>
  </r>
  <r>
    <x v="8"/>
    <x v="6"/>
    <x v="1"/>
    <x v="308"/>
    <x v="436"/>
    <x v="1"/>
    <x v="1"/>
    <x v="1"/>
    <x v="0"/>
  </r>
  <r>
    <x v="8"/>
    <x v="6"/>
    <x v="71"/>
    <x v="409"/>
    <x v="3"/>
    <x v="3"/>
    <x v="1"/>
    <x v="1"/>
    <x v="0"/>
  </r>
  <r>
    <x v="8"/>
    <x v="6"/>
    <x v="38"/>
    <x v="7"/>
    <x v="437"/>
    <x v="4"/>
    <x v="1"/>
    <x v="1"/>
    <x v="0"/>
  </r>
  <r>
    <x v="8"/>
    <x v="6"/>
    <x v="38"/>
    <x v="410"/>
    <x v="55"/>
    <x v="2"/>
    <x v="1"/>
    <x v="1"/>
    <x v="0"/>
  </r>
  <r>
    <x v="8"/>
    <x v="6"/>
    <x v="48"/>
    <x v="411"/>
    <x v="430"/>
    <x v="2"/>
    <x v="1"/>
    <x v="1"/>
    <x v="0"/>
  </r>
  <r>
    <x v="8"/>
    <x v="6"/>
    <x v="48"/>
    <x v="412"/>
    <x v="55"/>
    <x v="2"/>
    <x v="1"/>
    <x v="1"/>
    <x v="0"/>
  </r>
  <r>
    <x v="8"/>
    <x v="6"/>
    <x v="14"/>
    <x v="413"/>
    <x v="438"/>
    <x v="9"/>
    <x v="1"/>
    <x v="1"/>
    <x v="0"/>
  </r>
  <r>
    <x v="8"/>
    <x v="6"/>
    <x v="6"/>
    <x v="6"/>
    <x v="439"/>
    <x v="1"/>
    <x v="1"/>
    <x v="1"/>
    <x v="0"/>
  </r>
  <r>
    <x v="8"/>
    <x v="6"/>
    <x v="79"/>
    <x v="414"/>
    <x v="440"/>
    <x v="2"/>
    <x v="1"/>
    <x v="1"/>
    <x v="0"/>
  </r>
  <r>
    <x v="8"/>
    <x v="7"/>
    <x v="0"/>
    <x v="415"/>
    <x v="251"/>
    <x v="0"/>
    <x v="45"/>
    <x v="27"/>
    <x v="8"/>
  </r>
  <r>
    <x v="8"/>
    <x v="7"/>
    <x v="1"/>
    <x v="308"/>
    <x v="441"/>
    <x v="1"/>
    <x v="1"/>
    <x v="1"/>
    <x v="0"/>
  </r>
  <r>
    <x v="8"/>
    <x v="7"/>
    <x v="38"/>
    <x v="7"/>
    <x v="442"/>
    <x v="4"/>
    <x v="1"/>
    <x v="1"/>
    <x v="0"/>
  </r>
  <r>
    <x v="8"/>
    <x v="7"/>
    <x v="38"/>
    <x v="416"/>
    <x v="2"/>
    <x v="2"/>
    <x v="1"/>
    <x v="1"/>
    <x v="0"/>
  </r>
  <r>
    <x v="8"/>
    <x v="7"/>
    <x v="72"/>
    <x v="24"/>
    <x v="443"/>
    <x v="5"/>
    <x v="1"/>
    <x v="1"/>
    <x v="0"/>
  </r>
  <r>
    <x v="8"/>
    <x v="7"/>
    <x v="12"/>
    <x v="417"/>
    <x v="11"/>
    <x v="1"/>
    <x v="1"/>
    <x v="1"/>
    <x v="0"/>
  </r>
  <r>
    <x v="8"/>
    <x v="7"/>
    <x v="79"/>
    <x v="418"/>
    <x v="440"/>
    <x v="2"/>
    <x v="1"/>
    <x v="1"/>
    <x v="0"/>
  </r>
  <r>
    <x v="9"/>
    <x v="1"/>
    <x v="0"/>
    <x v="419"/>
    <x v="99"/>
    <x v="0"/>
    <x v="46"/>
    <x v="1"/>
    <x v="0"/>
  </r>
  <r>
    <x v="9"/>
    <x v="1"/>
    <x v="27"/>
    <x v="24"/>
    <x v="444"/>
    <x v="5"/>
    <x v="1"/>
    <x v="1"/>
    <x v="0"/>
  </r>
  <r>
    <x v="9"/>
    <x v="1"/>
    <x v="1"/>
    <x v="308"/>
    <x v="445"/>
    <x v="1"/>
    <x v="1"/>
    <x v="1"/>
    <x v="0"/>
  </r>
  <r>
    <x v="9"/>
    <x v="1"/>
    <x v="38"/>
    <x v="7"/>
    <x v="446"/>
    <x v="4"/>
    <x v="1"/>
    <x v="1"/>
    <x v="0"/>
  </r>
  <r>
    <x v="9"/>
    <x v="1"/>
    <x v="38"/>
    <x v="420"/>
    <x v="447"/>
    <x v="2"/>
    <x v="1"/>
    <x v="1"/>
    <x v="0"/>
  </r>
  <r>
    <x v="9"/>
    <x v="1"/>
    <x v="38"/>
    <x v="421"/>
    <x v="391"/>
    <x v="2"/>
    <x v="1"/>
    <x v="1"/>
    <x v="0"/>
  </r>
  <r>
    <x v="9"/>
    <x v="1"/>
    <x v="14"/>
    <x v="413"/>
    <x v="448"/>
    <x v="9"/>
    <x v="1"/>
    <x v="1"/>
    <x v="0"/>
  </r>
  <r>
    <x v="9"/>
    <x v="1"/>
    <x v="12"/>
    <x v="422"/>
    <x v="11"/>
    <x v="1"/>
    <x v="1"/>
    <x v="1"/>
    <x v="0"/>
  </r>
  <r>
    <x v="9"/>
    <x v="2"/>
    <x v="0"/>
    <x v="423"/>
    <x v="449"/>
    <x v="0"/>
    <x v="47"/>
    <x v="28"/>
    <x v="0"/>
  </r>
  <r>
    <x v="9"/>
    <x v="2"/>
    <x v="1"/>
    <x v="308"/>
    <x v="450"/>
    <x v="1"/>
    <x v="1"/>
    <x v="1"/>
    <x v="0"/>
  </r>
  <r>
    <x v="9"/>
    <x v="2"/>
    <x v="58"/>
    <x v="424"/>
    <x v="451"/>
    <x v="2"/>
    <x v="1"/>
    <x v="1"/>
    <x v="0"/>
  </r>
  <r>
    <x v="9"/>
    <x v="2"/>
    <x v="38"/>
    <x v="7"/>
    <x v="452"/>
    <x v="4"/>
    <x v="1"/>
    <x v="1"/>
    <x v="0"/>
  </r>
  <r>
    <x v="9"/>
    <x v="2"/>
    <x v="38"/>
    <x v="425"/>
    <x v="220"/>
    <x v="4"/>
    <x v="1"/>
    <x v="1"/>
    <x v="0"/>
  </r>
  <r>
    <x v="9"/>
    <x v="2"/>
    <x v="38"/>
    <x v="426"/>
    <x v="220"/>
    <x v="4"/>
    <x v="1"/>
    <x v="1"/>
    <x v="0"/>
  </r>
  <r>
    <x v="9"/>
    <x v="2"/>
    <x v="14"/>
    <x v="413"/>
    <x v="453"/>
    <x v="9"/>
    <x v="1"/>
    <x v="1"/>
    <x v="0"/>
  </r>
  <r>
    <x v="9"/>
    <x v="2"/>
    <x v="6"/>
    <x v="6"/>
    <x v="454"/>
    <x v="1"/>
    <x v="1"/>
    <x v="1"/>
    <x v="0"/>
  </r>
  <r>
    <x v="9"/>
    <x v="2"/>
    <x v="80"/>
    <x v="427"/>
    <x v="220"/>
    <x v="4"/>
    <x v="1"/>
    <x v="1"/>
    <x v="0"/>
  </r>
  <r>
    <x v="9"/>
    <x v="2"/>
    <x v="81"/>
    <x v="428"/>
    <x v="455"/>
    <x v="2"/>
    <x v="1"/>
    <x v="1"/>
    <x v="0"/>
  </r>
  <r>
    <x v="9"/>
    <x v="2"/>
    <x v="12"/>
    <x v="429"/>
    <x v="220"/>
    <x v="4"/>
    <x v="1"/>
    <x v="1"/>
    <x v="0"/>
  </r>
  <r>
    <x v="9"/>
    <x v="2"/>
    <x v="12"/>
    <x v="430"/>
    <x v="11"/>
    <x v="1"/>
    <x v="1"/>
    <x v="1"/>
    <x v="0"/>
  </r>
  <r>
    <x v="9"/>
    <x v="2"/>
    <x v="26"/>
    <x v="431"/>
    <x v="220"/>
    <x v="4"/>
    <x v="1"/>
    <x v="1"/>
    <x v="0"/>
  </r>
  <r>
    <x v="9"/>
    <x v="3"/>
    <x v="27"/>
    <x v="24"/>
    <x v="456"/>
    <x v="5"/>
    <x v="1"/>
    <x v="1"/>
    <x v="0"/>
  </r>
  <r>
    <x v="9"/>
    <x v="3"/>
    <x v="82"/>
    <x v="432"/>
    <x v="457"/>
    <x v="2"/>
    <x v="1"/>
    <x v="1"/>
    <x v="0"/>
  </r>
  <r>
    <x v="9"/>
    <x v="3"/>
    <x v="1"/>
    <x v="308"/>
    <x v="458"/>
    <x v="1"/>
    <x v="1"/>
    <x v="1"/>
    <x v="0"/>
  </r>
  <r>
    <x v="9"/>
    <x v="3"/>
    <x v="38"/>
    <x v="7"/>
    <x v="459"/>
    <x v="4"/>
    <x v="1"/>
    <x v="1"/>
    <x v="0"/>
  </r>
  <r>
    <x v="9"/>
    <x v="3"/>
    <x v="38"/>
    <x v="433"/>
    <x v="460"/>
    <x v="7"/>
    <x v="1"/>
    <x v="1"/>
    <x v="0"/>
  </r>
  <r>
    <x v="9"/>
    <x v="3"/>
    <x v="38"/>
    <x v="434"/>
    <x v="457"/>
    <x v="2"/>
    <x v="1"/>
    <x v="1"/>
    <x v="0"/>
  </r>
  <r>
    <x v="9"/>
    <x v="3"/>
    <x v="14"/>
    <x v="413"/>
    <x v="461"/>
    <x v="9"/>
    <x v="1"/>
    <x v="1"/>
    <x v="0"/>
  </r>
  <r>
    <x v="9"/>
    <x v="3"/>
    <x v="6"/>
    <x v="435"/>
    <x v="457"/>
    <x v="2"/>
    <x v="1"/>
    <x v="1"/>
    <x v="0"/>
  </r>
  <r>
    <x v="9"/>
    <x v="5"/>
    <x v="0"/>
    <x v="436"/>
    <x v="462"/>
    <x v="0"/>
    <x v="48"/>
    <x v="29"/>
    <x v="0"/>
  </r>
  <r>
    <x v="9"/>
    <x v="5"/>
    <x v="27"/>
    <x v="24"/>
    <x v="456"/>
    <x v="5"/>
    <x v="1"/>
    <x v="1"/>
    <x v="0"/>
  </r>
  <r>
    <x v="9"/>
    <x v="5"/>
    <x v="1"/>
    <x v="308"/>
    <x v="463"/>
    <x v="1"/>
    <x v="1"/>
    <x v="1"/>
    <x v="0"/>
  </r>
  <r>
    <x v="9"/>
    <x v="5"/>
    <x v="38"/>
    <x v="7"/>
    <x v="464"/>
    <x v="4"/>
    <x v="1"/>
    <x v="1"/>
    <x v="0"/>
  </r>
  <r>
    <x v="9"/>
    <x v="5"/>
    <x v="38"/>
    <x v="437"/>
    <x v="465"/>
    <x v="2"/>
    <x v="1"/>
    <x v="1"/>
    <x v="0"/>
  </r>
  <r>
    <x v="9"/>
    <x v="5"/>
    <x v="38"/>
    <x v="438"/>
    <x v="466"/>
    <x v="1"/>
    <x v="1"/>
    <x v="1"/>
    <x v="0"/>
  </r>
  <r>
    <x v="9"/>
    <x v="5"/>
    <x v="77"/>
    <x v="439"/>
    <x v="467"/>
    <x v="10"/>
    <x v="1"/>
    <x v="1"/>
    <x v="0"/>
  </r>
  <r>
    <x v="9"/>
    <x v="5"/>
    <x v="77"/>
    <x v="440"/>
    <x v="465"/>
    <x v="2"/>
    <x v="1"/>
    <x v="1"/>
    <x v="0"/>
  </r>
  <r>
    <x v="9"/>
    <x v="5"/>
    <x v="12"/>
    <x v="441"/>
    <x v="11"/>
    <x v="1"/>
    <x v="1"/>
    <x v="1"/>
    <x v="0"/>
  </r>
  <r>
    <x v="9"/>
    <x v="5"/>
    <x v="26"/>
    <x v="442"/>
    <x v="292"/>
    <x v="4"/>
    <x v="1"/>
    <x v="1"/>
    <x v="0"/>
  </r>
  <r>
    <x v="9"/>
    <x v="6"/>
    <x v="0"/>
    <x v="443"/>
    <x v="0"/>
    <x v="0"/>
    <x v="49"/>
    <x v="30"/>
    <x v="9"/>
  </r>
  <r>
    <x v="9"/>
    <x v="6"/>
    <x v="1"/>
    <x v="308"/>
    <x v="468"/>
    <x v="1"/>
    <x v="1"/>
    <x v="1"/>
    <x v="0"/>
  </r>
  <r>
    <x v="9"/>
    <x v="6"/>
    <x v="71"/>
    <x v="444"/>
    <x v="469"/>
    <x v="9"/>
    <x v="1"/>
    <x v="1"/>
    <x v="0"/>
  </r>
  <r>
    <x v="9"/>
    <x v="6"/>
    <x v="38"/>
    <x v="7"/>
    <x v="470"/>
    <x v="4"/>
    <x v="1"/>
    <x v="1"/>
    <x v="0"/>
  </r>
  <r>
    <x v="9"/>
    <x v="6"/>
    <x v="38"/>
    <x v="445"/>
    <x v="55"/>
    <x v="2"/>
    <x v="1"/>
    <x v="1"/>
    <x v="0"/>
  </r>
  <r>
    <x v="9"/>
    <x v="6"/>
    <x v="39"/>
    <x v="446"/>
    <x v="471"/>
    <x v="2"/>
    <x v="1"/>
    <x v="1"/>
    <x v="0"/>
  </r>
  <r>
    <x v="9"/>
    <x v="6"/>
    <x v="6"/>
    <x v="6"/>
    <x v="472"/>
    <x v="1"/>
    <x v="1"/>
    <x v="1"/>
    <x v="0"/>
  </r>
  <r>
    <x v="9"/>
    <x v="6"/>
    <x v="12"/>
    <x v="447"/>
    <x v="11"/>
    <x v="1"/>
    <x v="1"/>
    <x v="1"/>
    <x v="0"/>
  </r>
  <r>
    <x v="9"/>
    <x v="6"/>
    <x v="17"/>
    <x v="448"/>
    <x v="473"/>
    <x v="6"/>
    <x v="1"/>
    <x v="1"/>
    <x v="0"/>
  </r>
  <r>
    <x v="9"/>
    <x v="7"/>
    <x v="0"/>
    <x v="449"/>
    <x v="435"/>
    <x v="0"/>
    <x v="50"/>
    <x v="31"/>
    <x v="10"/>
  </r>
  <r>
    <x v="9"/>
    <x v="7"/>
    <x v="27"/>
    <x v="24"/>
    <x v="474"/>
    <x v="5"/>
    <x v="1"/>
    <x v="1"/>
    <x v="0"/>
  </r>
  <r>
    <x v="9"/>
    <x v="7"/>
    <x v="1"/>
    <x v="308"/>
    <x v="475"/>
    <x v="1"/>
    <x v="1"/>
    <x v="1"/>
    <x v="0"/>
  </r>
  <r>
    <x v="9"/>
    <x v="7"/>
    <x v="38"/>
    <x v="7"/>
    <x v="476"/>
    <x v="4"/>
    <x v="1"/>
    <x v="1"/>
    <x v="0"/>
  </r>
  <r>
    <x v="9"/>
    <x v="7"/>
    <x v="26"/>
    <x v="450"/>
    <x v="2"/>
    <x v="2"/>
    <x v="1"/>
    <x v="1"/>
    <x v="0"/>
  </r>
  <r>
    <x v="9"/>
    <x v="7"/>
    <x v="26"/>
    <x v="451"/>
    <x v="2"/>
    <x v="2"/>
    <x v="1"/>
    <x v="1"/>
    <x v="0"/>
  </r>
  <r>
    <x v="9"/>
    <x v="0"/>
    <x v="0"/>
    <x v="452"/>
    <x v="477"/>
    <x v="0"/>
    <x v="51"/>
    <x v="32"/>
    <x v="11"/>
  </r>
  <r>
    <x v="9"/>
    <x v="0"/>
    <x v="1"/>
    <x v="308"/>
    <x v="478"/>
    <x v="1"/>
    <x v="1"/>
    <x v="1"/>
    <x v="0"/>
  </r>
  <r>
    <x v="9"/>
    <x v="0"/>
    <x v="71"/>
    <x v="453"/>
    <x v="99"/>
    <x v="8"/>
    <x v="1"/>
    <x v="1"/>
    <x v="0"/>
  </r>
  <r>
    <x v="9"/>
    <x v="0"/>
    <x v="38"/>
    <x v="7"/>
    <x v="479"/>
    <x v="4"/>
    <x v="1"/>
    <x v="1"/>
    <x v="0"/>
  </r>
  <r>
    <x v="9"/>
    <x v="0"/>
    <x v="38"/>
    <x v="454"/>
    <x v="480"/>
    <x v="2"/>
    <x v="1"/>
    <x v="1"/>
    <x v="0"/>
  </r>
  <r>
    <x v="9"/>
    <x v="0"/>
    <x v="6"/>
    <x v="6"/>
    <x v="481"/>
    <x v="1"/>
    <x v="1"/>
    <x v="1"/>
    <x v="0"/>
  </r>
  <r>
    <x v="9"/>
    <x v="0"/>
    <x v="12"/>
    <x v="455"/>
    <x v="11"/>
    <x v="1"/>
    <x v="1"/>
    <x v="1"/>
    <x v="0"/>
  </r>
  <r>
    <x v="9"/>
    <x v="0"/>
    <x v="17"/>
    <x v="456"/>
    <x v="482"/>
    <x v="6"/>
    <x v="1"/>
    <x v="1"/>
    <x v="0"/>
  </r>
  <r>
    <x v="10"/>
    <x v="1"/>
    <x v="0"/>
    <x v="457"/>
    <x v="0"/>
    <x v="0"/>
    <x v="52"/>
    <x v="33"/>
    <x v="12"/>
  </r>
  <r>
    <x v="10"/>
    <x v="1"/>
    <x v="27"/>
    <x v="24"/>
    <x v="474"/>
    <x v="5"/>
    <x v="1"/>
    <x v="1"/>
    <x v="0"/>
  </r>
  <r>
    <x v="10"/>
    <x v="1"/>
    <x v="1"/>
    <x v="308"/>
    <x v="483"/>
    <x v="1"/>
    <x v="1"/>
    <x v="1"/>
    <x v="0"/>
  </r>
  <r>
    <x v="10"/>
    <x v="1"/>
    <x v="71"/>
    <x v="458"/>
    <x v="484"/>
    <x v="9"/>
    <x v="1"/>
    <x v="1"/>
    <x v="0"/>
  </r>
  <r>
    <x v="10"/>
    <x v="1"/>
    <x v="38"/>
    <x v="7"/>
    <x v="485"/>
    <x v="4"/>
    <x v="1"/>
    <x v="1"/>
    <x v="0"/>
  </r>
  <r>
    <x v="10"/>
    <x v="1"/>
    <x v="38"/>
    <x v="459"/>
    <x v="486"/>
    <x v="2"/>
    <x v="1"/>
    <x v="1"/>
    <x v="0"/>
  </r>
  <r>
    <x v="10"/>
    <x v="1"/>
    <x v="38"/>
    <x v="460"/>
    <x v="487"/>
    <x v="7"/>
    <x v="1"/>
    <x v="1"/>
    <x v="0"/>
  </r>
  <r>
    <x v="10"/>
    <x v="1"/>
    <x v="77"/>
    <x v="461"/>
    <x v="486"/>
    <x v="2"/>
    <x v="1"/>
    <x v="1"/>
    <x v="0"/>
  </r>
  <r>
    <x v="10"/>
    <x v="1"/>
    <x v="12"/>
    <x v="462"/>
    <x v="11"/>
    <x v="1"/>
    <x v="1"/>
    <x v="1"/>
    <x v="0"/>
  </r>
  <r>
    <x v="10"/>
    <x v="1"/>
    <x v="17"/>
    <x v="463"/>
    <x v="99"/>
    <x v="8"/>
    <x v="1"/>
    <x v="1"/>
    <x v="0"/>
  </r>
  <r>
    <x v="10"/>
    <x v="2"/>
    <x v="0"/>
    <x v="464"/>
    <x v="11"/>
    <x v="0"/>
    <x v="40"/>
    <x v="34"/>
    <x v="0"/>
  </r>
  <r>
    <x v="10"/>
    <x v="2"/>
    <x v="1"/>
    <x v="308"/>
    <x v="488"/>
    <x v="1"/>
    <x v="1"/>
    <x v="1"/>
    <x v="0"/>
  </r>
  <r>
    <x v="10"/>
    <x v="2"/>
    <x v="71"/>
    <x v="465"/>
    <x v="489"/>
    <x v="9"/>
    <x v="1"/>
    <x v="1"/>
    <x v="0"/>
  </r>
  <r>
    <x v="10"/>
    <x v="2"/>
    <x v="38"/>
    <x v="7"/>
    <x v="490"/>
    <x v="4"/>
    <x v="1"/>
    <x v="1"/>
    <x v="0"/>
  </r>
  <r>
    <x v="10"/>
    <x v="2"/>
    <x v="38"/>
    <x v="466"/>
    <x v="491"/>
    <x v="2"/>
    <x v="1"/>
    <x v="1"/>
    <x v="0"/>
  </r>
  <r>
    <x v="10"/>
    <x v="2"/>
    <x v="6"/>
    <x v="6"/>
    <x v="492"/>
    <x v="1"/>
    <x v="1"/>
    <x v="1"/>
    <x v="0"/>
  </r>
  <r>
    <x v="10"/>
    <x v="2"/>
    <x v="12"/>
    <x v="467"/>
    <x v="11"/>
    <x v="1"/>
    <x v="1"/>
    <x v="1"/>
    <x v="0"/>
  </r>
  <r>
    <x v="10"/>
    <x v="2"/>
    <x v="17"/>
    <x v="468"/>
    <x v="493"/>
    <x v="13"/>
    <x v="1"/>
    <x v="1"/>
    <x v="0"/>
  </r>
  <r>
    <x v="10"/>
    <x v="2"/>
    <x v="30"/>
    <x v="469"/>
    <x v="494"/>
    <x v="13"/>
    <x v="1"/>
    <x v="1"/>
    <x v="0"/>
  </r>
  <r>
    <x v="10"/>
    <x v="3"/>
    <x v="1"/>
    <x v="308"/>
    <x v="495"/>
    <x v="1"/>
    <x v="1"/>
    <x v="1"/>
    <x v="0"/>
  </r>
  <r>
    <x v="10"/>
    <x v="3"/>
    <x v="38"/>
    <x v="7"/>
    <x v="496"/>
    <x v="4"/>
    <x v="1"/>
    <x v="1"/>
    <x v="0"/>
  </r>
  <r>
    <x v="10"/>
    <x v="3"/>
    <x v="38"/>
    <x v="470"/>
    <x v="497"/>
    <x v="2"/>
    <x v="1"/>
    <x v="1"/>
    <x v="0"/>
  </r>
  <r>
    <x v="10"/>
    <x v="3"/>
    <x v="38"/>
    <x v="471"/>
    <x v="99"/>
    <x v="3"/>
    <x v="1"/>
    <x v="1"/>
    <x v="0"/>
  </r>
  <r>
    <x v="10"/>
    <x v="3"/>
    <x v="12"/>
    <x v="472"/>
    <x v="497"/>
    <x v="2"/>
    <x v="1"/>
    <x v="1"/>
    <x v="0"/>
  </r>
  <r>
    <x v="10"/>
    <x v="3"/>
    <x v="17"/>
    <x v="473"/>
    <x v="498"/>
    <x v="9"/>
    <x v="1"/>
    <x v="1"/>
    <x v="0"/>
  </r>
  <r>
    <x v="10"/>
    <x v="4"/>
    <x v="0"/>
    <x v="474"/>
    <x v="171"/>
    <x v="0"/>
    <x v="53"/>
    <x v="35"/>
    <x v="13"/>
  </r>
  <r>
    <x v="10"/>
    <x v="4"/>
    <x v="1"/>
    <x v="308"/>
    <x v="499"/>
    <x v="1"/>
    <x v="1"/>
    <x v="1"/>
    <x v="0"/>
  </r>
  <r>
    <x v="10"/>
    <x v="4"/>
    <x v="83"/>
    <x v="6"/>
    <x v="500"/>
    <x v="1"/>
    <x v="1"/>
    <x v="1"/>
    <x v="0"/>
  </r>
  <r>
    <x v="10"/>
    <x v="4"/>
    <x v="71"/>
    <x v="475"/>
    <x v="3"/>
    <x v="3"/>
    <x v="1"/>
    <x v="1"/>
    <x v="0"/>
  </r>
  <r>
    <x v="10"/>
    <x v="4"/>
    <x v="38"/>
    <x v="7"/>
    <x v="501"/>
    <x v="4"/>
    <x v="1"/>
    <x v="1"/>
    <x v="0"/>
  </r>
  <r>
    <x v="10"/>
    <x v="4"/>
    <x v="38"/>
    <x v="476"/>
    <x v="502"/>
    <x v="2"/>
    <x v="1"/>
    <x v="1"/>
    <x v="0"/>
  </r>
  <r>
    <x v="10"/>
    <x v="4"/>
    <x v="12"/>
    <x v="477"/>
    <x v="503"/>
    <x v="2"/>
    <x v="1"/>
    <x v="1"/>
    <x v="0"/>
  </r>
  <r>
    <x v="10"/>
    <x v="4"/>
    <x v="17"/>
    <x v="478"/>
    <x v="504"/>
    <x v="9"/>
    <x v="1"/>
    <x v="1"/>
    <x v="0"/>
  </r>
  <r>
    <x v="10"/>
    <x v="5"/>
    <x v="0"/>
    <x v="479"/>
    <x v="212"/>
    <x v="0"/>
    <x v="54"/>
    <x v="1"/>
    <x v="0"/>
  </r>
  <r>
    <x v="10"/>
    <x v="5"/>
    <x v="27"/>
    <x v="24"/>
    <x v="505"/>
    <x v="5"/>
    <x v="1"/>
    <x v="1"/>
    <x v="0"/>
  </r>
  <r>
    <x v="10"/>
    <x v="5"/>
    <x v="1"/>
    <x v="308"/>
    <x v="506"/>
    <x v="1"/>
    <x v="1"/>
    <x v="1"/>
    <x v="0"/>
  </r>
  <r>
    <x v="10"/>
    <x v="5"/>
    <x v="38"/>
    <x v="7"/>
    <x v="507"/>
    <x v="4"/>
    <x v="1"/>
    <x v="1"/>
    <x v="0"/>
  </r>
  <r>
    <x v="10"/>
    <x v="5"/>
    <x v="38"/>
    <x v="480"/>
    <x v="220"/>
    <x v="4"/>
    <x v="1"/>
    <x v="1"/>
    <x v="0"/>
  </r>
  <r>
    <x v="10"/>
    <x v="5"/>
    <x v="38"/>
    <x v="481"/>
    <x v="508"/>
    <x v="7"/>
    <x v="1"/>
    <x v="1"/>
    <x v="0"/>
  </r>
  <r>
    <x v="10"/>
    <x v="5"/>
    <x v="38"/>
    <x v="482"/>
    <x v="292"/>
    <x v="3"/>
    <x v="1"/>
    <x v="1"/>
    <x v="0"/>
  </r>
  <r>
    <x v="10"/>
    <x v="5"/>
    <x v="77"/>
    <x v="13"/>
    <x v="509"/>
    <x v="10"/>
    <x v="1"/>
    <x v="1"/>
    <x v="0"/>
  </r>
  <r>
    <x v="10"/>
    <x v="5"/>
    <x v="17"/>
    <x v="483"/>
    <x v="510"/>
    <x v="9"/>
    <x v="1"/>
    <x v="1"/>
    <x v="0"/>
  </r>
  <r>
    <x v="10"/>
    <x v="6"/>
    <x v="0"/>
    <x v="484"/>
    <x v="171"/>
    <x v="0"/>
    <x v="55"/>
    <x v="1"/>
    <x v="0"/>
  </r>
  <r>
    <x v="10"/>
    <x v="6"/>
    <x v="1"/>
    <x v="308"/>
    <x v="511"/>
    <x v="1"/>
    <x v="1"/>
    <x v="1"/>
    <x v="0"/>
  </r>
  <r>
    <x v="10"/>
    <x v="6"/>
    <x v="83"/>
    <x v="6"/>
    <x v="512"/>
    <x v="1"/>
    <x v="1"/>
    <x v="1"/>
    <x v="0"/>
  </r>
  <r>
    <x v="10"/>
    <x v="6"/>
    <x v="38"/>
    <x v="7"/>
    <x v="513"/>
    <x v="4"/>
    <x v="1"/>
    <x v="1"/>
    <x v="0"/>
  </r>
  <r>
    <x v="10"/>
    <x v="6"/>
    <x v="38"/>
    <x v="482"/>
    <x v="514"/>
    <x v="3"/>
    <x v="1"/>
    <x v="1"/>
    <x v="0"/>
  </r>
  <r>
    <x v="10"/>
    <x v="6"/>
    <x v="77"/>
    <x v="485"/>
    <x v="515"/>
    <x v="2"/>
    <x v="1"/>
    <x v="1"/>
    <x v="0"/>
  </r>
  <r>
    <x v="10"/>
    <x v="6"/>
    <x v="14"/>
    <x v="486"/>
    <x v="55"/>
    <x v="2"/>
    <x v="1"/>
    <x v="1"/>
    <x v="0"/>
  </r>
  <r>
    <x v="10"/>
    <x v="6"/>
    <x v="17"/>
    <x v="487"/>
    <x v="516"/>
    <x v="9"/>
    <x v="1"/>
    <x v="1"/>
    <x v="0"/>
  </r>
  <r>
    <x v="10"/>
    <x v="6"/>
    <x v="26"/>
    <x v="488"/>
    <x v="4"/>
    <x v="2"/>
    <x v="1"/>
    <x v="1"/>
    <x v="0"/>
  </r>
  <r>
    <x v="10"/>
    <x v="7"/>
    <x v="0"/>
    <x v="489"/>
    <x v="517"/>
    <x v="0"/>
    <x v="56"/>
    <x v="36"/>
    <x v="0"/>
  </r>
  <r>
    <x v="10"/>
    <x v="7"/>
    <x v="84"/>
    <x v="490"/>
    <x v="518"/>
    <x v="10"/>
    <x v="1"/>
    <x v="1"/>
    <x v="0"/>
  </r>
  <r>
    <x v="10"/>
    <x v="7"/>
    <x v="1"/>
    <x v="308"/>
    <x v="519"/>
    <x v="1"/>
    <x v="1"/>
    <x v="1"/>
    <x v="0"/>
  </r>
  <r>
    <x v="10"/>
    <x v="7"/>
    <x v="71"/>
    <x v="491"/>
    <x v="3"/>
    <x v="3"/>
    <x v="1"/>
    <x v="1"/>
    <x v="0"/>
  </r>
  <r>
    <x v="10"/>
    <x v="7"/>
    <x v="38"/>
    <x v="7"/>
    <x v="520"/>
    <x v="4"/>
    <x v="1"/>
    <x v="1"/>
    <x v="0"/>
  </r>
  <r>
    <x v="10"/>
    <x v="7"/>
    <x v="38"/>
    <x v="492"/>
    <x v="2"/>
    <x v="2"/>
    <x v="1"/>
    <x v="1"/>
    <x v="0"/>
  </r>
  <r>
    <x v="10"/>
    <x v="7"/>
    <x v="77"/>
    <x v="13"/>
    <x v="521"/>
    <x v="9"/>
    <x v="1"/>
    <x v="1"/>
    <x v="0"/>
  </r>
  <r>
    <x v="10"/>
    <x v="7"/>
    <x v="12"/>
    <x v="482"/>
    <x v="522"/>
    <x v="3"/>
    <x v="1"/>
    <x v="1"/>
    <x v="0"/>
  </r>
  <r>
    <x v="10"/>
    <x v="7"/>
    <x v="17"/>
    <x v="493"/>
    <x v="523"/>
    <x v="10"/>
    <x v="1"/>
    <x v="1"/>
    <x v="0"/>
  </r>
  <r>
    <x v="10"/>
    <x v="0"/>
    <x v="27"/>
    <x v="24"/>
    <x v="524"/>
    <x v="5"/>
    <x v="1"/>
    <x v="1"/>
    <x v="0"/>
  </r>
  <r>
    <x v="10"/>
    <x v="0"/>
    <x v="1"/>
    <x v="308"/>
    <x v="525"/>
    <x v="1"/>
    <x v="1"/>
    <x v="1"/>
    <x v="0"/>
  </r>
  <r>
    <x v="10"/>
    <x v="0"/>
    <x v="71"/>
    <x v="494"/>
    <x v="3"/>
    <x v="3"/>
    <x v="1"/>
    <x v="1"/>
    <x v="0"/>
  </r>
  <r>
    <x v="10"/>
    <x v="0"/>
    <x v="38"/>
    <x v="7"/>
    <x v="526"/>
    <x v="4"/>
    <x v="1"/>
    <x v="1"/>
    <x v="0"/>
  </r>
  <r>
    <x v="10"/>
    <x v="0"/>
    <x v="38"/>
    <x v="482"/>
    <x v="527"/>
    <x v="3"/>
    <x v="1"/>
    <x v="1"/>
    <x v="0"/>
  </r>
  <r>
    <x v="10"/>
    <x v="0"/>
    <x v="38"/>
    <x v="495"/>
    <x v="528"/>
    <x v="3"/>
    <x v="1"/>
    <x v="1"/>
    <x v="0"/>
  </r>
  <r>
    <x v="10"/>
    <x v="0"/>
    <x v="77"/>
    <x v="13"/>
    <x v="529"/>
    <x v="10"/>
    <x v="1"/>
    <x v="1"/>
    <x v="0"/>
  </r>
  <r>
    <x v="10"/>
    <x v="0"/>
    <x v="85"/>
    <x v="496"/>
    <x v="368"/>
    <x v="4"/>
    <x v="1"/>
    <x v="1"/>
    <x v="0"/>
  </r>
  <r>
    <x v="10"/>
    <x v="0"/>
    <x v="12"/>
    <x v="497"/>
    <x v="530"/>
    <x v="2"/>
    <x v="1"/>
    <x v="1"/>
    <x v="0"/>
  </r>
  <r>
    <x v="10"/>
    <x v="0"/>
    <x v="17"/>
    <x v="498"/>
    <x v="531"/>
    <x v="9"/>
    <x v="1"/>
    <x v="1"/>
    <x v="0"/>
  </r>
  <r>
    <x v="11"/>
    <x v="8"/>
    <x v="0"/>
    <x v="499"/>
    <x v="0"/>
    <x v="0"/>
    <x v="57"/>
    <x v="37"/>
    <x v="14"/>
  </r>
  <r>
    <x v="11"/>
    <x v="8"/>
    <x v="0"/>
    <x v="500"/>
    <x v="532"/>
    <x v="7"/>
    <x v="1"/>
    <x v="1"/>
    <x v="0"/>
  </r>
  <r>
    <x v="11"/>
    <x v="8"/>
    <x v="27"/>
    <x v="24"/>
    <x v="533"/>
    <x v="5"/>
    <x v="1"/>
    <x v="1"/>
    <x v="0"/>
  </r>
  <r>
    <x v="11"/>
    <x v="8"/>
    <x v="84"/>
    <x v="490"/>
    <x v="534"/>
    <x v="10"/>
    <x v="1"/>
    <x v="1"/>
    <x v="0"/>
  </r>
  <r>
    <x v="11"/>
    <x v="8"/>
    <x v="1"/>
    <x v="308"/>
    <x v="535"/>
    <x v="1"/>
    <x v="1"/>
    <x v="1"/>
    <x v="0"/>
  </r>
  <r>
    <x v="11"/>
    <x v="8"/>
    <x v="83"/>
    <x v="501"/>
    <x v="2"/>
    <x v="2"/>
    <x v="1"/>
    <x v="1"/>
    <x v="0"/>
  </r>
  <r>
    <x v="11"/>
    <x v="8"/>
    <x v="83"/>
    <x v="6"/>
    <x v="536"/>
    <x v="1"/>
    <x v="1"/>
    <x v="1"/>
    <x v="0"/>
  </r>
  <r>
    <x v="11"/>
    <x v="8"/>
    <x v="38"/>
    <x v="7"/>
    <x v="537"/>
    <x v="4"/>
    <x v="1"/>
    <x v="1"/>
    <x v="0"/>
  </r>
  <r>
    <x v="11"/>
    <x v="8"/>
    <x v="38"/>
    <x v="502"/>
    <x v="538"/>
    <x v="7"/>
    <x v="1"/>
    <x v="1"/>
    <x v="0"/>
  </r>
  <r>
    <x v="11"/>
    <x v="8"/>
    <x v="77"/>
    <x v="13"/>
    <x v="539"/>
    <x v="9"/>
    <x v="1"/>
    <x v="1"/>
    <x v="0"/>
  </r>
  <r>
    <x v="11"/>
    <x v="8"/>
    <x v="86"/>
    <x v="503"/>
    <x v="538"/>
    <x v="7"/>
    <x v="1"/>
    <x v="1"/>
    <x v="0"/>
  </r>
  <r>
    <x v="11"/>
    <x v="8"/>
    <x v="78"/>
    <x v="504"/>
    <x v="4"/>
    <x v="2"/>
    <x v="1"/>
    <x v="1"/>
    <x v="0"/>
  </r>
  <r>
    <x v="11"/>
    <x v="8"/>
    <x v="12"/>
    <x v="505"/>
    <x v="2"/>
    <x v="2"/>
    <x v="1"/>
    <x v="1"/>
    <x v="0"/>
  </r>
  <r>
    <x v="11"/>
    <x v="8"/>
    <x v="17"/>
    <x v="506"/>
    <x v="540"/>
    <x v="10"/>
    <x v="1"/>
    <x v="1"/>
    <x v="0"/>
  </r>
  <r>
    <x v="11"/>
    <x v="1"/>
    <x v="1"/>
    <x v="308"/>
    <x v="541"/>
    <x v="1"/>
    <x v="1"/>
    <x v="1"/>
    <x v="0"/>
  </r>
  <r>
    <x v="11"/>
    <x v="1"/>
    <x v="38"/>
    <x v="7"/>
    <x v="542"/>
    <x v="4"/>
    <x v="1"/>
    <x v="1"/>
    <x v="0"/>
  </r>
  <r>
    <x v="11"/>
    <x v="1"/>
    <x v="38"/>
    <x v="507"/>
    <x v="543"/>
    <x v="7"/>
    <x v="1"/>
    <x v="1"/>
    <x v="0"/>
  </r>
  <r>
    <x v="11"/>
    <x v="1"/>
    <x v="38"/>
    <x v="508"/>
    <x v="544"/>
    <x v="2"/>
    <x v="1"/>
    <x v="1"/>
    <x v="0"/>
  </r>
  <r>
    <x v="11"/>
    <x v="1"/>
    <x v="40"/>
    <x v="509"/>
    <x v="544"/>
    <x v="2"/>
    <x v="1"/>
    <x v="1"/>
    <x v="0"/>
  </r>
  <r>
    <x v="11"/>
    <x v="1"/>
    <x v="12"/>
    <x v="510"/>
    <x v="544"/>
    <x v="2"/>
    <x v="1"/>
    <x v="1"/>
    <x v="0"/>
  </r>
  <r>
    <x v="11"/>
    <x v="2"/>
    <x v="0"/>
    <x v="511"/>
    <x v="0"/>
    <x v="0"/>
    <x v="58"/>
    <x v="38"/>
    <x v="15"/>
  </r>
  <r>
    <x v="11"/>
    <x v="2"/>
    <x v="87"/>
    <x v="512"/>
    <x v="545"/>
    <x v="4"/>
    <x v="1"/>
    <x v="1"/>
    <x v="0"/>
  </r>
  <r>
    <x v="11"/>
    <x v="2"/>
    <x v="1"/>
    <x v="308"/>
    <x v="546"/>
    <x v="1"/>
    <x v="1"/>
    <x v="1"/>
    <x v="0"/>
  </r>
  <r>
    <x v="11"/>
    <x v="2"/>
    <x v="83"/>
    <x v="6"/>
    <x v="547"/>
    <x v="1"/>
    <x v="1"/>
    <x v="1"/>
    <x v="0"/>
  </r>
  <r>
    <x v="11"/>
    <x v="2"/>
    <x v="38"/>
    <x v="7"/>
    <x v="548"/>
    <x v="4"/>
    <x v="1"/>
    <x v="1"/>
    <x v="0"/>
  </r>
  <r>
    <x v="11"/>
    <x v="2"/>
    <x v="38"/>
    <x v="513"/>
    <x v="288"/>
    <x v="2"/>
    <x v="1"/>
    <x v="1"/>
    <x v="0"/>
  </r>
  <r>
    <x v="11"/>
    <x v="2"/>
    <x v="77"/>
    <x v="13"/>
    <x v="549"/>
    <x v="9"/>
    <x v="1"/>
    <x v="1"/>
    <x v="0"/>
  </r>
  <r>
    <x v="11"/>
    <x v="2"/>
    <x v="17"/>
    <x v="514"/>
    <x v="550"/>
    <x v="10"/>
    <x v="1"/>
    <x v="1"/>
    <x v="0"/>
  </r>
  <r>
    <x v="11"/>
    <x v="2"/>
    <x v="26"/>
    <x v="515"/>
    <x v="544"/>
    <x v="2"/>
    <x v="1"/>
    <x v="1"/>
    <x v="0"/>
  </r>
  <r>
    <x v="11"/>
    <x v="4"/>
    <x v="88"/>
    <x v="516"/>
    <x v="171"/>
    <x v="14"/>
    <x v="1"/>
    <x v="1"/>
    <x v="0"/>
  </r>
  <r>
    <x v="11"/>
    <x v="4"/>
    <x v="1"/>
    <x v="308"/>
    <x v="551"/>
    <x v="1"/>
    <x v="1"/>
    <x v="1"/>
    <x v="0"/>
  </r>
  <r>
    <x v="11"/>
    <x v="4"/>
    <x v="83"/>
    <x v="6"/>
    <x v="552"/>
    <x v="1"/>
    <x v="1"/>
    <x v="1"/>
    <x v="0"/>
  </r>
  <r>
    <x v="11"/>
    <x v="4"/>
    <x v="71"/>
    <x v="517"/>
    <x v="3"/>
    <x v="3"/>
    <x v="1"/>
    <x v="1"/>
    <x v="0"/>
  </r>
  <r>
    <x v="11"/>
    <x v="4"/>
    <x v="38"/>
    <x v="7"/>
    <x v="553"/>
    <x v="4"/>
    <x v="1"/>
    <x v="1"/>
    <x v="0"/>
  </r>
  <r>
    <x v="11"/>
    <x v="4"/>
    <x v="38"/>
    <x v="518"/>
    <x v="554"/>
    <x v="2"/>
    <x v="1"/>
    <x v="1"/>
    <x v="0"/>
  </r>
  <r>
    <x v="11"/>
    <x v="4"/>
    <x v="77"/>
    <x v="13"/>
    <x v="555"/>
    <x v="10"/>
    <x v="1"/>
    <x v="1"/>
    <x v="0"/>
  </r>
  <r>
    <x v="11"/>
    <x v="4"/>
    <x v="12"/>
    <x v="519"/>
    <x v="556"/>
    <x v="2"/>
    <x v="1"/>
    <x v="1"/>
    <x v="0"/>
  </r>
  <r>
    <x v="11"/>
    <x v="4"/>
    <x v="17"/>
    <x v="520"/>
    <x v="557"/>
    <x v="10"/>
    <x v="1"/>
    <x v="1"/>
    <x v="0"/>
  </r>
  <r>
    <x v="11"/>
    <x v="4"/>
    <x v="89"/>
    <x v="521"/>
    <x v="169"/>
    <x v="3"/>
    <x v="1"/>
    <x v="1"/>
    <x v="0"/>
  </r>
  <r>
    <x v="11"/>
    <x v="5"/>
    <x v="1"/>
    <x v="308"/>
    <x v="558"/>
    <x v="1"/>
    <x v="1"/>
    <x v="1"/>
    <x v="0"/>
  </r>
  <r>
    <x v="11"/>
    <x v="5"/>
    <x v="38"/>
    <x v="7"/>
    <x v="559"/>
    <x v="4"/>
    <x v="1"/>
    <x v="1"/>
    <x v="0"/>
  </r>
  <r>
    <x v="11"/>
    <x v="5"/>
    <x v="38"/>
    <x v="522"/>
    <x v="544"/>
    <x v="4"/>
    <x v="1"/>
    <x v="1"/>
    <x v="0"/>
  </r>
  <r>
    <x v="11"/>
    <x v="5"/>
    <x v="38"/>
    <x v="523"/>
    <x v="292"/>
    <x v="1"/>
    <x v="1"/>
    <x v="1"/>
    <x v="0"/>
  </r>
  <r>
    <x v="11"/>
    <x v="5"/>
    <x v="77"/>
    <x v="13"/>
    <x v="560"/>
    <x v="10"/>
    <x v="1"/>
    <x v="1"/>
    <x v="0"/>
  </r>
  <r>
    <x v="11"/>
    <x v="5"/>
    <x v="85"/>
    <x v="524"/>
    <x v="561"/>
    <x v="2"/>
    <x v="1"/>
    <x v="1"/>
    <x v="0"/>
  </r>
  <r>
    <x v="11"/>
    <x v="5"/>
    <x v="17"/>
    <x v="525"/>
    <x v="562"/>
    <x v="10"/>
    <x v="1"/>
    <x v="1"/>
    <x v="0"/>
  </r>
  <r>
    <x v="11"/>
    <x v="5"/>
    <x v="89"/>
    <x v="526"/>
    <x v="169"/>
    <x v="3"/>
    <x v="1"/>
    <x v="1"/>
    <x v="0"/>
  </r>
  <r>
    <x v="11"/>
    <x v="6"/>
    <x v="27"/>
    <x v="24"/>
    <x v="563"/>
    <x v="5"/>
    <x v="1"/>
    <x v="1"/>
    <x v="0"/>
  </r>
  <r>
    <x v="11"/>
    <x v="6"/>
    <x v="1"/>
    <x v="308"/>
    <x v="564"/>
    <x v="1"/>
    <x v="1"/>
    <x v="1"/>
    <x v="0"/>
  </r>
  <r>
    <x v="11"/>
    <x v="6"/>
    <x v="29"/>
    <x v="527"/>
    <x v="55"/>
    <x v="2"/>
    <x v="1"/>
    <x v="1"/>
    <x v="0"/>
  </r>
  <r>
    <x v="11"/>
    <x v="6"/>
    <x v="71"/>
    <x v="528"/>
    <x v="3"/>
    <x v="3"/>
    <x v="1"/>
    <x v="1"/>
    <x v="0"/>
  </r>
  <r>
    <x v="11"/>
    <x v="6"/>
    <x v="38"/>
    <x v="7"/>
    <x v="565"/>
    <x v="4"/>
    <x v="1"/>
    <x v="1"/>
    <x v="0"/>
  </r>
  <r>
    <x v="11"/>
    <x v="6"/>
    <x v="77"/>
    <x v="13"/>
    <x v="566"/>
    <x v="10"/>
    <x v="1"/>
    <x v="1"/>
    <x v="0"/>
  </r>
  <r>
    <x v="11"/>
    <x v="6"/>
    <x v="12"/>
    <x v="529"/>
    <x v="515"/>
    <x v="2"/>
    <x v="1"/>
    <x v="1"/>
    <x v="0"/>
  </r>
  <r>
    <x v="11"/>
    <x v="6"/>
    <x v="17"/>
    <x v="530"/>
    <x v="567"/>
    <x v="10"/>
    <x v="1"/>
    <x v="1"/>
    <x v="0"/>
  </r>
  <r>
    <x v="11"/>
    <x v="6"/>
    <x v="89"/>
    <x v="531"/>
    <x v="169"/>
    <x v="3"/>
    <x v="1"/>
    <x v="1"/>
    <x v="0"/>
  </r>
  <r>
    <x v="12"/>
    <x v="1"/>
    <x v="90"/>
    <x v="532"/>
    <x v="568"/>
    <x v="7"/>
    <x v="1"/>
    <x v="1"/>
    <x v="0"/>
  </r>
  <r>
    <x v="12"/>
    <x v="1"/>
    <x v="1"/>
    <x v="308"/>
    <x v="569"/>
    <x v="1"/>
    <x v="1"/>
    <x v="1"/>
    <x v="0"/>
  </r>
  <r>
    <x v="12"/>
    <x v="1"/>
    <x v="83"/>
    <x v="6"/>
    <x v="570"/>
    <x v="1"/>
    <x v="1"/>
    <x v="1"/>
    <x v="0"/>
  </r>
  <r>
    <x v="12"/>
    <x v="1"/>
    <x v="71"/>
    <x v="533"/>
    <x v="391"/>
    <x v="2"/>
    <x v="1"/>
    <x v="1"/>
    <x v="0"/>
  </r>
  <r>
    <x v="12"/>
    <x v="1"/>
    <x v="38"/>
    <x v="7"/>
    <x v="571"/>
    <x v="4"/>
    <x v="1"/>
    <x v="1"/>
    <x v="0"/>
  </r>
  <r>
    <x v="12"/>
    <x v="1"/>
    <x v="38"/>
    <x v="534"/>
    <x v="572"/>
    <x v="4"/>
    <x v="1"/>
    <x v="1"/>
    <x v="0"/>
  </r>
  <r>
    <x v="12"/>
    <x v="1"/>
    <x v="38"/>
    <x v="535"/>
    <x v="391"/>
    <x v="2"/>
    <x v="1"/>
    <x v="1"/>
    <x v="0"/>
  </r>
  <r>
    <x v="12"/>
    <x v="1"/>
    <x v="17"/>
    <x v="536"/>
    <x v="573"/>
    <x v="6"/>
    <x v="1"/>
    <x v="1"/>
    <x v="0"/>
  </r>
  <r>
    <x v="12"/>
    <x v="1"/>
    <x v="26"/>
    <x v="537"/>
    <x v="391"/>
    <x v="2"/>
    <x v="1"/>
    <x v="1"/>
    <x v="0"/>
  </r>
  <r>
    <x v="12"/>
    <x v="2"/>
    <x v="0"/>
    <x v="26"/>
    <x v="0"/>
    <x v="0"/>
    <x v="59"/>
    <x v="39"/>
    <x v="16"/>
  </r>
  <r>
    <x v="12"/>
    <x v="2"/>
    <x v="27"/>
    <x v="24"/>
    <x v="574"/>
    <x v="5"/>
    <x v="1"/>
    <x v="1"/>
    <x v="0"/>
  </r>
  <r>
    <x v="12"/>
    <x v="2"/>
    <x v="1"/>
    <x v="308"/>
    <x v="541"/>
    <x v="1"/>
    <x v="1"/>
    <x v="1"/>
    <x v="0"/>
  </r>
  <r>
    <x v="12"/>
    <x v="2"/>
    <x v="29"/>
    <x v="538"/>
    <x v="575"/>
    <x v="3"/>
    <x v="1"/>
    <x v="1"/>
    <x v="0"/>
  </r>
  <r>
    <x v="12"/>
    <x v="2"/>
    <x v="38"/>
    <x v="7"/>
    <x v="576"/>
    <x v="4"/>
    <x v="1"/>
    <x v="1"/>
    <x v="0"/>
  </r>
  <r>
    <x v="12"/>
    <x v="2"/>
    <x v="38"/>
    <x v="539"/>
    <x v="577"/>
    <x v="2"/>
    <x v="1"/>
    <x v="1"/>
    <x v="0"/>
  </r>
  <r>
    <x v="12"/>
    <x v="2"/>
    <x v="38"/>
    <x v="540"/>
    <x v="578"/>
    <x v="2"/>
    <x v="1"/>
    <x v="1"/>
    <x v="0"/>
  </r>
  <r>
    <x v="12"/>
    <x v="2"/>
    <x v="6"/>
    <x v="541"/>
    <x v="579"/>
    <x v="2"/>
    <x v="1"/>
    <x v="1"/>
    <x v="0"/>
  </r>
  <r>
    <x v="12"/>
    <x v="2"/>
    <x v="12"/>
    <x v="542"/>
    <x v="577"/>
    <x v="2"/>
    <x v="1"/>
    <x v="1"/>
    <x v="0"/>
  </r>
  <r>
    <x v="12"/>
    <x v="3"/>
    <x v="1"/>
    <x v="308"/>
    <x v="580"/>
    <x v="1"/>
    <x v="1"/>
    <x v="1"/>
    <x v="0"/>
  </r>
  <r>
    <x v="12"/>
    <x v="3"/>
    <x v="83"/>
    <x v="6"/>
    <x v="581"/>
    <x v="1"/>
    <x v="1"/>
    <x v="1"/>
    <x v="0"/>
  </r>
  <r>
    <x v="12"/>
    <x v="3"/>
    <x v="38"/>
    <x v="7"/>
    <x v="582"/>
    <x v="4"/>
    <x v="1"/>
    <x v="1"/>
    <x v="0"/>
  </r>
  <r>
    <x v="12"/>
    <x v="3"/>
    <x v="12"/>
    <x v="543"/>
    <x v="583"/>
    <x v="2"/>
    <x v="1"/>
    <x v="1"/>
    <x v="0"/>
  </r>
  <r>
    <x v="12"/>
    <x v="3"/>
    <x v="26"/>
    <x v="544"/>
    <x v="583"/>
    <x v="2"/>
    <x v="1"/>
    <x v="1"/>
    <x v="0"/>
  </r>
  <r>
    <x v="12"/>
    <x v="3"/>
    <x v="26"/>
    <x v="545"/>
    <x v="584"/>
    <x v="2"/>
    <x v="1"/>
    <x v="1"/>
    <x v="0"/>
  </r>
  <r>
    <x v="12"/>
    <x v="3"/>
    <x v="91"/>
    <x v="48"/>
    <x v="585"/>
    <x v="7"/>
    <x v="1"/>
    <x v="1"/>
    <x v="0"/>
  </r>
  <r>
    <x v="12"/>
    <x v="4"/>
    <x v="33"/>
    <x v="546"/>
    <x v="586"/>
    <x v="7"/>
    <x v="1"/>
    <x v="1"/>
    <x v="0"/>
  </r>
  <r>
    <x v="12"/>
    <x v="4"/>
    <x v="0"/>
    <x v="547"/>
    <x v="587"/>
    <x v="0"/>
    <x v="60"/>
    <x v="40"/>
    <x v="0"/>
  </r>
  <r>
    <x v="12"/>
    <x v="4"/>
    <x v="27"/>
    <x v="24"/>
    <x v="588"/>
    <x v="5"/>
    <x v="1"/>
    <x v="1"/>
    <x v="0"/>
  </r>
  <r>
    <x v="12"/>
    <x v="4"/>
    <x v="87"/>
    <x v="548"/>
    <x v="589"/>
    <x v="7"/>
    <x v="1"/>
    <x v="1"/>
    <x v="0"/>
  </r>
  <r>
    <x v="12"/>
    <x v="4"/>
    <x v="1"/>
    <x v="308"/>
    <x v="590"/>
    <x v="1"/>
    <x v="1"/>
    <x v="1"/>
    <x v="0"/>
  </r>
  <r>
    <x v="12"/>
    <x v="4"/>
    <x v="29"/>
    <x v="549"/>
    <x v="575"/>
    <x v="3"/>
    <x v="1"/>
    <x v="1"/>
    <x v="0"/>
  </r>
  <r>
    <x v="12"/>
    <x v="4"/>
    <x v="38"/>
    <x v="7"/>
    <x v="591"/>
    <x v="4"/>
    <x v="1"/>
    <x v="1"/>
    <x v="0"/>
  </r>
  <r>
    <x v="12"/>
    <x v="4"/>
    <x v="38"/>
    <x v="550"/>
    <x v="4"/>
    <x v="2"/>
    <x v="1"/>
    <x v="1"/>
    <x v="0"/>
  </r>
  <r>
    <x v="12"/>
    <x v="4"/>
    <x v="78"/>
    <x v="551"/>
    <x v="592"/>
    <x v="2"/>
    <x v="1"/>
    <x v="1"/>
    <x v="0"/>
  </r>
  <r>
    <x v="12"/>
    <x v="5"/>
    <x v="1"/>
    <x v="308"/>
    <x v="593"/>
    <x v="1"/>
    <x v="1"/>
    <x v="1"/>
    <x v="0"/>
  </r>
  <r>
    <x v="12"/>
    <x v="5"/>
    <x v="83"/>
    <x v="6"/>
    <x v="594"/>
    <x v="1"/>
    <x v="1"/>
    <x v="1"/>
    <x v="0"/>
  </r>
  <r>
    <x v="12"/>
    <x v="5"/>
    <x v="71"/>
    <x v="552"/>
    <x v="3"/>
    <x v="3"/>
    <x v="1"/>
    <x v="1"/>
    <x v="0"/>
  </r>
  <r>
    <x v="12"/>
    <x v="5"/>
    <x v="38"/>
    <x v="7"/>
    <x v="595"/>
    <x v="4"/>
    <x v="1"/>
    <x v="1"/>
    <x v="0"/>
  </r>
  <r>
    <x v="12"/>
    <x v="5"/>
    <x v="38"/>
    <x v="553"/>
    <x v="596"/>
    <x v="7"/>
    <x v="1"/>
    <x v="1"/>
    <x v="0"/>
  </r>
  <r>
    <x v="12"/>
    <x v="5"/>
    <x v="38"/>
    <x v="554"/>
    <x v="597"/>
    <x v="1"/>
    <x v="1"/>
    <x v="1"/>
    <x v="0"/>
  </r>
  <r>
    <x v="12"/>
    <x v="5"/>
    <x v="92"/>
    <x v="555"/>
    <x v="598"/>
    <x v="4"/>
    <x v="1"/>
    <x v="1"/>
    <x v="0"/>
  </r>
  <r>
    <x v="12"/>
    <x v="5"/>
    <x v="93"/>
    <x v="556"/>
    <x v="292"/>
    <x v="2"/>
    <x v="1"/>
    <x v="1"/>
    <x v="0"/>
  </r>
  <r>
    <x v="12"/>
    <x v="6"/>
    <x v="0"/>
    <x v="557"/>
    <x v="599"/>
    <x v="0"/>
    <x v="61"/>
    <x v="41"/>
    <x v="0"/>
  </r>
  <r>
    <x v="12"/>
    <x v="6"/>
    <x v="27"/>
    <x v="24"/>
    <x v="600"/>
    <x v="5"/>
    <x v="1"/>
    <x v="1"/>
    <x v="0"/>
  </r>
  <r>
    <x v="12"/>
    <x v="6"/>
    <x v="1"/>
    <x v="308"/>
    <x v="541"/>
    <x v="1"/>
    <x v="1"/>
    <x v="1"/>
    <x v="0"/>
  </r>
  <r>
    <x v="12"/>
    <x v="6"/>
    <x v="83"/>
    <x v="6"/>
    <x v="601"/>
    <x v="1"/>
    <x v="1"/>
    <x v="1"/>
    <x v="0"/>
  </r>
  <r>
    <x v="12"/>
    <x v="6"/>
    <x v="71"/>
    <x v="558"/>
    <x v="3"/>
    <x v="3"/>
    <x v="1"/>
    <x v="1"/>
    <x v="0"/>
  </r>
  <r>
    <x v="12"/>
    <x v="6"/>
    <x v="71"/>
    <x v="559"/>
    <x v="602"/>
    <x v="3"/>
    <x v="1"/>
    <x v="1"/>
    <x v="0"/>
  </r>
  <r>
    <x v="12"/>
    <x v="6"/>
    <x v="38"/>
    <x v="7"/>
    <x v="603"/>
    <x v="4"/>
    <x v="1"/>
    <x v="1"/>
    <x v="0"/>
  </r>
  <r>
    <x v="12"/>
    <x v="6"/>
    <x v="38"/>
    <x v="560"/>
    <x v="55"/>
    <x v="2"/>
    <x v="1"/>
    <x v="1"/>
    <x v="0"/>
  </r>
  <r>
    <x v="12"/>
    <x v="6"/>
    <x v="38"/>
    <x v="561"/>
    <x v="604"/>
    <x v="2"/>
    <x v="1"/>
    <x v="1"/>
    <x v="0"/>
  </r>
  <r>
    <x v="12"/>
    <x v="6"/>
    <x v="92"/>
    <x v="555"/>
    <x v="605"/>
    <x v="4"/>
    <x v="1"/>
    <x v="1"/>
    <x v="0"/>
  </r>
  <r>
    <x v="12"/>
    <x v="7"/>
    <x v="63"/>
    <x v="562"/>
    <x v="2"/>
    <x v="2"/>
    <x v="1"/>
    <x v="1"/>
    <x v="0"/>
  </r>
  <r>
    <x v="12"/>
    <x v="7"/>
    <x v="1"/>
    <x v="308"/>
    <x v="541"/>
    <x v="1"/>
    <x v="1"/>
    <x v="1"/>
    <x v="0"/>
  </r>
  <r>
    <x v="12"/>
    <x v="7"/>
    <x v="71"/>
    <x v="563"/>
    <x v="3"/>
    <x v="3"/>
    <x v="1"/>
    <x v="1"/>
    <x v="0"/>
  </r>
  <r>
    <x v="12"/>
    <x v="7"/>
    <x v="38"/>
    <x v="564"/>
    <x v="2"/>
    <x v="2"/>
    <x v="1"/>
    <x v="1"/>
    <x v="0"/>
  </r>
  <r>
    <x v="12"/>
    <x v="7"/>
    <x v="78"/>
    <x v="7"/>
    <x v="606"/>
    <x v="4"/>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r>
    <x v="13"/>
    <x v="9"/>
    <x v="30"/>
    <x v="113"/>
    <x v="109"/>
    <x v="12"/>
    <x v="1"/>
    <x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2822A4-E1DB-2740-A7C0-57C58AE0E8C8}" name="IMP Artikelen" cacheId="27" applyNumberFormats="0" applyBorderFormats="0" applyFontFormats="0" applyPatternFormats="0" applyAlignmentFormats="0" applyWidthHeightFormats="1" dataCaption="Waarden" updatedVersion="8" minRefreshableVersion="3" rowGrandTotals="0" itemPrintTitles="1" createdVersion="7" indent="0" outline="1" outlineData="1" multipleFieldFilters="0" rowHeaderCaption="Artikelen" fieldListSortAscending="1">
  <location ref="R9" firstHeaderRow="0" firstDataRow="0" firstDataCol="0" rowPageCount="5" colPageCount="1"/>
  <pivotFields count="9">
    <pivotField axis="axisPage" multipleItemSelectionAllowed="1" showAll="0">
      <items count="15">
        <item x="3"/>
        <item x="13"/>
        <item x="4"/>
        <item x="5"/>
        <item x="6"/>
        <item x="7"/>
        <item x="8"/>
        <item x="9"/>
        <item x="12"/>
        <item x="11"/>
        <item x="10"/>
        <item x="2"/>
        <item x="1"/>
        <item x="0"/>
        <item t="default"/>
      </items>
    </pivotField>
    <pivotField axis="axisPage" multipleItemSelectionAllowed="1" showAll="0">
      <items count="11">
        <item x="6"/>
        <item x="5"/>
        <item x="4"/>
        <item x="3"/>
        <item x="2"/>
        <item x="9"/>
        <item x="7"/>
        <item x="0"/>
        <item x="1"/>
        <item x="8"/>
        <item t="default"/>
      </items>
    </pivotField>
    <pivotField axis="axisPage" multipleItemSelectionAllowed="1" showAll="0">
      <items count="96">
        <item sd="0" x="14"/>
        <item sd="0" x="17"/>
        <item sd="0" x="30"/>
        <item sd="0" x="29"/>
        <item sd="0" x="61"/>
        <item sd="0" x="16"/>
        <item sd="0" x="41"/>
        <item sd="0" x="66"/>
        <item sd="0" x="12"/>
        <item sd="0" x="69"/>
        <item sd="0" x="4"/>
        <item sd="0" x="63"/>
        <item sd="0" x="77"/>
        <item sd="0" x="71"/>
        <item sd="0" x="0"/>
        <item sd="0" x="84"/>
        <item sd="0" x="44"/>
        <item sd="0" x="38"/>
        <item sd="0" x="20"/>
        <item sd="0" x="7"/>
        <item sd="0" x="53"/>
        <item sd="0" x="52"/>
        <item sd="0" x="6"/>
        <item sd="0" x="2"/>
        <item sd="0" x="48"/>
        <item sd="0" x="36"/>
        <item sd="0" x="47"/>
        <item sd="0" x="27"/>
        <item sd="0" x="31"/>
        <item sd="0" x="54"/>
        <item sd="0" x="55"/>
        <item sd="0" x="56"/>
        <item sd="0" x="58"/>
        <item sd="0" x="57"/>
        <item sd="0" x="49"/>
        <item sd="0" x="33"/>
        <item sd="0" x="26"/>
        <item sd="0" x="59"/>
        <item sd="0" x="23"/>
        <item sd="0" x="60"/>
        <item sd="0" x="18"/>
        <item sd="0" x="51"/>
        <item sd="0" x="62"/>
        <item sd="0" x="64"/>
        <item sd="0" x="65"/>
        <item sd="0" x="40"/>
        <item sd="0" x="67"/>
        <item sd="0" x="1"/>
        <item sd="0" x="68"/>
        <item sd="0" x="70"/>
        <item sd="0" x="11"/>
        <item sd="0" x="50"/>
        <item sd="0" x="43"/>
        <item sd="0" x="45"/>
        <item sd="0" x="9"/>
        <item sd="0" x="46"/>
        <item sd="0" x="72"/>
        <item sd="0" x="73"/>
        <item sd="0" x="74"/>
        <item sd="0" x="75"/>
        <item sd="0" x="76"/>
        <item sd="0" x="78"/>
        <item sd="0" x="79"/>
        <item sd="0" x="80"/>
        <item sd="0" x="81"/>
        <item sd="0" x="82"/>
        <item sd="0" x="39"/>
        <item sd="0" x="83"/>
        <item sd="0" m="1" x="94"/>
        <item sd="0" x="85"/>
        <item sd="0" x="87"/>
        <item sd="0" x="88"/>
        <item sd="0" x="89"/>
        <item sd="0" x="86"/>
        <item sd="0" x="90"/>
        <item sd="0" x="91"/>
        <item sd="0" x="92"/>
        <item sd="0" x="93"/>
        <item sd="0" x="42"/>
        <item x="37"/>
        <item x="35"/>
        <item x="3"/>
        <item x="34"/>
        <item x="28"/>
        <item x="32"/>
        <item x="13"/>
        <item x="5"/>
        <item x="8"/>
        <item x="10"/>
        <item x="15"/>
        <item x="19"/>
        <item x="21"/>
        <item x="22"/>
        <item x="24"/>
        <item x="25"/>
        <item t="default" sd="0"/>
      </items>
    </pivotField>
    <pivotField axis="axisPage" multipleItemSelectionAllowed="1" showAll="0" sortType="ascending">
      <items count="697">
        <item sd="0" m="1" x="583"/>
        <item sd="0" x="433"/>
        <item x="50"/>
        <item x="240"/>
        <item sd="0" x="495"/>
        <item sd="0" x="187"/>
        <item sd="0" x="169"/>
        <item sd="0" m="1" x="654"/>
        <item x="528"/>
        <item x="371"/>
        <item x="552"/>
        <item x="491"/>
        <item x="494"/>
        <item x="409"/>
        <item x="517"/>
        <item x="558"/>
        <item x="563"/>
        <item x="475"/>
        <item sd="0" m="1" x="653"/>
        <item sd="0" x="218"/>
        <item sd="0" x="497"/>
        <item sd="0" x="211"/>
        <item sd="0" x="428"/>
        <item sd="0" x="398"/>
        <item x="25"/>
        <item x="23"/>
        <item sd="0" x="515"/>
        <item sd="0" x="13"/>
        <item sd="0" x="177"/>
        <item sd="0" x="348"/>
        <item sd="0" m="1" x="571"/>
        <item x="326"/>
        <item sd="0" m="1" x="628"/>
        <item x="318"/>
        <item sd="0" m="1" x="582"/>
        <item x="357"/>
        <item sd="0" m="1" x="661"/>
        <item x="350"/>
        <item sd="0" m="1" x="594"/>
        <item x="340"/>
        <item sd="0" x="476"/>
        <item sd="0" m="1" x="565"/>
        <item sd="0" x="164"/>
        <item sd="0" m="1" x="635"/>
        <item sd="0" x="265"/>
        <item sd="0" x="435"/>
        <item sd="0" x="518"/>
        <item sd="0" x="122"/>
        <item sd="0" x="117"/>
        <item sd="0" x="386"/>
        <item x="54"/>
        <item sd="0" x="464"/>
        <item sd="0" m="1" x="650"/>
        <item sd="0" m="1" x="690"/>
        <item sd="0" x="296"/>
        <item sd="0" x="454"/>
        <item sd="0" x="387"/>
        <item sd="0" x="204"/>
        <item sd="0" x="392"/>
        <item sd="0" x="560"/>
        <item sd="0" x="439"/>
        <item sd="0" x="440"/>
        <item sd="0" x="427"/>
        <item sd="0" x="402"/>
        <item sd="0" x="492"/>
        <item sd="0" x="384"/>
        <item sd="0" x="436"/>
        <item sd="0" x="431"/>
        <item sd="0" x="393"/>
        <item sd="0" x="26"/>
        <item m="1" x="602"/>
        <item x="214"/>
        <item x="184"/>
        <item x="161"/>
        <item x="34"/>
        <item x="143"/>
        <item x="202"/>
        <item x="489"/>
        <item x="221"/>
        <item x="208"/>
        <item x="227"/>
        <item x="196"/>
        <item x="264"/>
        <item x="156"/>
        <item x="14"/>
        <item x="499"/>
        <item x="179"/>
        <item x="511"/>
        <item x="479"/>
        <item x="0"/>
        <item x="167"/>
        <item x="238"/>
        <item x="150"/>
        <item x="189"/>
        <item x="231"/>
        <item x="268"/>
        <item x="547"/>
        <item x="557"/>
        <item x="273"/>
        <item sd="0" m="1" x="677"/>
        <item sd="0" x="358"/>
        <item x="72"/>
        <item sd="0" m="1" x="682"/>
        <item sd="0" x="254"/>
        <item sd="0" m="1" x="640"/>
        <item sd="0" x="233"/>
        <item sd="0" x="385"/>
        <item sd="0" x="130"/>
        <item sd="0" x="534"/>
        <item x="32"/>
        <item sd="0" x="459"/>
        <item x="315"/>
        <item sd="0" m="1" x="573"/>
        <item sd="0" m="1" x="658"/>
        <item x="288"/>
        <item sd="0" x="535"/>
        <item sd="0" x="302"/>
        <item sd="0" m="1" x="610"/>
        <item sd="0" x="420"/>
        <item sd="0" x="290"/>
        <item sd="0" m="1" x="636"/>
        <item sd="0" x="299"/>
        <item sd="0" x="176"/>
        <item sd="0" x="232"/>
        <item sd="0" x="222"/>
        <item sd="0" x="257"/>
        <item sd="0" m="1" x="581"/>
        <item sd="0" x="304"/>
        <item sd="0" x="190"/>
        <item sd="0" x="259"/>
        <item sd="0" x="480"/>
        <item sd="0" m="1" x="695"/>
        <item x="114"/>
        <item sd="0" m="1" x="570"/>
        <item sd="0" m="1" x="578"/>
        <item x="474"/>
        <item sd="0" x="298"/>
        <item sd="0" x="308"/>
        <item sd="0" x="293"/>
        <item sd="0" x="419"/>
        <item sd="0" x="429"/>
        <item sd="0" x="106"/>
        <item sd="0" x="401"/>
        <item sd="0" x="408"/>
        <item x="56"/>
        <item x="21"/>
        <item sd="0" m="1" x="670"/>
        <item sd="0" m="1" x="672"/>
        <item sd="0" m="1" x="668"/>
        <item sd="0" x="503"/>
        <item sd="0" x="145"/>
        <item sd="0" x="549"/>
        <item sd="0" x="538"/>
        <item x="20"/>
        <item sd="0" x="382"/>
        <item sd="0" x="339"/>
        <item sd="0" x="353"/>
        <item sd="0" m="1" x="621"/>
        <item sd="0" x="275"/>
        <item x="19"/>
        <item sd="0" x="144"/>
        <item sd="0" x="481"/>
        <item sd="0" x="1"/>
        <item sd="0" x="554"/>
        <item sd="0" x="414"/>
        <item sd="0" x="75"/>
        <item sd="0" x="281"/>
        <item sd="0" m="1" x="579"/>
        <item sd="0" m="1" x="667"/>
        <item x="67"/>
        <item x="49"/>
        <item sd="0" x="207"/>
        <item sd="0" x="253"/>
        <item x="523"/>
        <item sd="0" m="1" x="662"/>
        <item sd="0" x="203"/>
        <item x="564"/>
        <item sd="0" m="1" x="624"/>
        <item x="59"/>
        <item m="1" x="634"/>
        <item m="1" x="597"/>
        <item sd="0" x="83"/>
        <item sd="0" x="76"/>
        <item sd="0" m="1" x="611"/>
        <item sd="0" x="309"/>
        <item sd="0" x="314"/>
        <item sd="0" x="482"/>
        <item sd="0" x="135"/>
        <item sd="0" x="119"/>
        <item sd="0" x="104"/>
        <item sd="0" x="513"/>
        <item sd="0" x="551"/>
        <item sd="0" m="1" x="600"/>
        <item sd="0" m="1" x="590"/>
        <item sd="0" x="337"/>
        <item sd="0" x="235"/>
        <item sd="0" x="181"/>
        <item sd="0" m="1" x="694"/>
        <item sd="0" x="329"/>
        <item x="58"/>
        <item sd="0" x="174"/>
        <item sd="0" m="1" x="689"/>
        <item sd="0" x="230"/>
        <item sd="0" x="201"/>
        <item sd="0" x="550"/>
        <item x="18"/>
        <item sd="0" x="404"/>
        <item sd="0" x="555"/>
        <item sd="0" x="197"/>
        <item sd="0" x="224"/>
        <item sd="0" x="245"/>
        <item sd="0" x="95"/>
        <item sd="0" m="1" x="569"/>
        <item x="559"/>
        <item sd="0" x="125"/>
        <item x="2"/>
        <item sd="0" x="84"/>
        <item x="64"/>
        <item sd="0" x="533"/>
        <item sd="0" m="1" x="580"/>
        <item sd="0" m="1" x="572"/>
        <item sd="0" x="363"/>
        <item sd="0" x="361"/>
        <item sd="0" m="1" x="595"/>
        <item sd="0" x="151"/>
        <item x="391"/>
        <item sd="0" x="294"/>
        <item sd="0" x="423"/>
        <item sd="0" x="540"/>
        <item sd="0" m="1" x="665"/>
        <item x="415"/>
        <item sd="0" x="286"/>
        <item sd="0" x="129"/>
        <item sd="0" x="103"/>
        <item sd="0" m="1" x="674"/>
        <item x="158"/>
        <item sd="0" m="1" x="608"/>
        <item sd="0" x="360"/>
        <item sd="0" m="1" x="615"/>
        <item x="266"/>
        <item sd="0" m="1" x="663"/>
        <item sd="0" x="192"/>
        <item sd="0" x="532"/>
        <item sd="0" x="452"/>
        <item sd="0" m="1" x="642"/>
        <item sd="0" m="1" x="593"/>
        <item sd="0" x="223"/>
        <item x="45"/>
        <item sd="0" m="1" x="612"/>
        <item sd="0" x="147"/>
        <item sd="0" m="1" x="603"/>
        <item sd="0" x="279"/>
        <item sd="0" x="301"/>
        <item sd="0" m="1" x="613"/>
        <item x="138"/>
        <item sd="0" m="1" x="592"/>
        <item sd="0" x="241"/>
        <item x="42"/>
        <item sd="0" x="373"/>
        <item sd="0" x="502"/>
        <item sd="0" x="126"/>
        <item x="57"/>
        <item sd="0" x="263"/>
        <item sd="0" x="6"/>
        <item sd="0" m="1" x="622"/>
        <item sd="0" m="1" x="652"/>
        <item sd="0" x="334"/>
        <item sd="0" x="396"/>
        <item sd="0" x="430"/>
        <item sd="0" x="368"/>
        <item sd="0" x="447"/>
        <item sd="0" x="338"/>
        <item sd="0" x="355"/>
        <item x="323"/>
        <item sd="0" m="1" x="638"/>
        <item sd="0" x="422"/>
        <item sd="0" x="441"/>
        <item sd="0" x="400"/>
        <item sd="0" x="405"/>
        <item sd="0" x="455"/>
        <item sd="0" x="417"/>
        <item sd="0" x="467"/>
        <item sd="0" x="377"/>
        <item sd="0" x="561"/>
        <item x="62"/>
        <item m="1" x="656"/>
        <item sd="0" x="450"/>
        <item sd="0" x="524"/>
        <item x="69"/>
        <item sd="0" x="545"/>
        <item sd="0" x="101"/>
        <item sd="0" m="1" x="629"/>
        <item sd="0" x="239"/>
        <item sd="0" m="1" x="683"/>
        <item sd="0" m="1" x="649"/>
        <item sd="0" x="199"/>
        <item sd="0" x="527"/>
        <item sd="0" x="198"/>
        <item sd="0" x="379"/>
        <item sd="0" x="500"/>
        <item sd="0" x="269"/>
        <item sd="0" x="342"/>
        <item sd="0" m="1" x="620"/>
        <item sd="0" x="216"/>
        <item sd="0" m="1" x="630"/>
        <item sd="0" x="343"/>
        <item sd="0" m="1" x="605"/>
        <item x="209"/>
        <item sd="0" x="543"/>
        <item sd="0" x="278"/>
        <item sd="0" m="1" x="599"/>
        <item sd="0" x="244"/>
        <item sd="0" x="443"/>
        <item sd="0" m="1" x="647"/>
        <item sd="0" x="250"/>
        <item sd="0" x="243"/>
        <item sd="0" m="1" x="678"/>
        <item sd="0" x="210"/>
        <item sd="0" x="472"/>
        <item sd="0" x="274"/>
        <item sd="0" m="1" x="574"/>
        <item sd="0" x="267"/>
        <item sd="0" x="303"/>
        <item sd="0" x="215"/>
        <item sd="0" x="234"/>
        <item sd="0" x="289"/>
        <item sd="0" x="374"/>
        <item sd="0" x="163"/>
        <item x="53"/>
        <item sd="0" m="1" x="567"/>
        <item sd="0" x="276"/>
        <item sd="0" x="180"/>
        <item sd="0" x="445"/>
        <item sd="0" m="1" x="686"/>
        <item sd="0" x="139"/>
        <item sd="0" x="484"/>
        <item sd="0" m="1" x="631"/>
        <item x="324"/>
        <item x="292"/>
        <item x="356"/>
        <item x="349"/>
        <item x="370"/>
        <item x="332"/>
        <item x="249"/>
        <item x="213"/>
        <item x="237"/>
        <item x="312"/>
        <item x="365"/>
        <item x="262"/>
        <item sd="0" x="369"/>
        <item sd="0" x="448"/>
        <item sd="0" x="536"/>
        <item sd="0" x="506"/>
        <item sd="0" x="530"/>
        <item sd="0" x="525"/>
        <item sd="0" x="520"/>
        <item sd="0" x="514"/>
        <item sd="0" x="498"/>
        <item sd="0" x="493"/>
        <item sd="0" x="487"/>
        <item sd="0" x="483"/>
        <item sd="0" x="478"/>
        <item sd="0" x="473"/>
        <item sd="0" x="468"/>
        <item sd="0" x="463"/>
        <item sd="0" x="456"/>
        <item sd="0" x="24"/>
        <item sd="0" x="507"/>
        <item sd="0" x="137"/>
        <item sd="0" x="256"/>
        <item sd="0" x="48"/>
        <item sd="0" m="1" x="633"/>
        <item sd="0" x="336"/>
        <item x="22"/>
        <item sd="0" x="111"/>
        <item sd="0" x="206"/>
        <item sd="0" x="90"/>
        <item sd="0" x="146"/>
        <item sd="0" x="508"/>
        <item sd="0" x="107"/>
        <item sd="0" x="505"/>
        <item sd="0" x="399"/>
        <item sd="0" x="86"/>
        <item sd="0" x="457"/>
        <item x="33"/>
        <item sd="0" x="258"/>
        <item x="41"/>
        <item sd="0" m="1" x="676"/>
        <item sd="0" x="120"/>
        <item x="46"/>
        <item x="38"/>
        <item x="30"/>
        <item x="17"/>
        <item x="9"/>
        <item sd="0" x="116"/>
        <item sd="0" x="108"/>
        <item sd="0" x="97"/>
        <item sd="0" x="89"/>
        <item sd="0" x="81"/>
        <item x="71"/>
        <item x="63"/>
        <item x="55"/>
        <item sd="0" m="1" x="619"/>
        <item sd="0" m="1" x="646"/>
        <item sd="0" m="1" x="679"/>
        <item sd="0" x="519"/>
        <item sd="0" x="418"/>
        <item sd="0" m="1" x="657"/>
        <item sd="0" x="344"/>
        <item sd="0" x="134"/>
        <item sd="0" x="225"/>
        <item sd="0" m="1" x="598"/>
        <item x="40"/>
        <item sd="0" m="1" x="644"/>
        <item sd="0" x="261"/>
        <item sd="0" m="1" x="588"/>
        <item x="341"/>
        <item sd="0" m="1" x="625"/>
        <item x="442"/>
        <item m="1" x="609"/>
        <item sd="0" x="424"/>
        <item sd="0" x="432"/>
        <item sd="0" x="153"/>
        <item sd="0" x="297"/>
        <item x="47"/>
        <item sd="0" x="200"/>
        <item sd="0" x="287"/>
        <item sd="0" x="462"/>
        <item x="378"/>
        <item sd="0" m="1" x="632"/>
        <item sd="0" x="247"/>
        <item sd="0" x="383"/>
        <item sd="0" x="390"/>
        <item sd="0" x="165"/>
        <item sd="0" x="236"/>
        <item sd="0" x="226"/>
        <item sd="0" x="229"/>
        <item sd="0" x="162"/>
        <item x="65"/>
        <item x="8"/>
        <item sd="0" x="99"/>
        <item sd="0" x="85"/>
        <item x="372"/>
        <item sd="0" m="1" x="680"/>
        <item sd="0" x="539"/>
        <item sd="0" x="141"/>
        <item sd="0" m="1" x="664"/>
        <item sd="0" x="124"/>
        <item sd="0" x="460"/>
        <item sd="0" x="395"/>
        <item sd="0" m="1" x="589"/>
        <item sd="0" x="426"/>
        <item x="5"/>
        <item sd="0" x="504"/>
        <item sd="0" x="529"/>
        <item sd="0" x="531"/>
        <item sd="0" x="133"/>
        <item sd="0" x="446"/>
        <item x="61"/>
        <item x="52"/>
        <item x="44"/>
        <item x="37"/>
        <item x="28"/>
        <item x="15"/>
        <item x="3"/>
        <item x="305"/>
        <item x="407"/>
        <item sd="0" m="1" x="568"/>
        <item sd="0" x="359"/>
        <item sd="0" x="541"/>
        <item sd="0" x="380"/>
        <item sd="0" x="438"/>
        <item x="280"/>
        <item sd="0" x="362"/>
        <item sd="0" x="403"/>
        <item sd="0" x="553"/>
        <item sd="0" x="397"/>
        <item sd="0" x="175"/>
        <item sd="0" x="131"/>
        <item sd="0" m="1" x="666"/>
        <item sd="0" x="282"/>
        <item sd="0" x="354"/>
        <item sd="0" x="91"/>
        <item sd="0" m="1" x="681"/>
        <item sd="0" m="1" x="587"/>
        <item sd="0" x="413"/>
        <item sd="0" x="316"/>
        <item sd="0" x="173"/>
        <item sd="0" x="168"/>
        <item sd="0" x="157"/>
        <item sd="0" x="327"/>
        <item sd="0" m="1" x="584"/>
        <item sd="0" x="364"/>
        <item sd="0" x="186"/>
        <item sd="0" x="330"/>
        <item sd="0" x="93"/>
        <item sd="0" m="1" x="692"/>
        <item sd="0" x="333"/>
        <item sd="0" x="469"/>
        <item sd="0" x="406"/>
        <item sd="0" x="394"/>
        <item sd="0" x="182"/>
        <item sd="0" m="1" x="604"/>
        <item x="496"/>
        <item sd="0" x="485"/>
        <item sd="0" m="1" x="693"/>
        <item sd="0" x="284"/>
        <item sd="0" x="488"/>
        <item sd="0" x="320"/>
        <item sd="0" x="96"/>
        <item x="60"/>
        <item sd="0" m="1" x="671"/>
        <item sd="0" x="277"/>
        <item sd="0" m="1" x="606"/>
        <item sd="0" m="1" x="575"/>
        <item sd="0" x="321"/>
        <item sd="0" x="194"/>
        <item sd="0" x="271"/>
        <item sd="0" x="220"/>
        <item sd="0" x="366"/>
        <item sd="0" m="1" x="675"/>
        <item sd="0" x="311"/>
        <item x="562"/>
        <item sd="0" m="1" x="645"/>
        <item x="451"/>
        <item sd="0" m="1" x="655"/>
        <item sd="0" m="1" x="585"/>
        <item sd="0" x="307"/>
        <item sd="0" x="94"/>
        <item x="68"/>
        <item sd="0" x="212"/>
        <item x="51"/>
        <item sd="0" x="252"/>
        <item sd="0" x="109"/>
        <item sd="0" x="82"/>
        <item sd="0" x="421"/>
        <item sd="0" x="285"/>
        <item sd="0" x="272"/>
        <item sd="0" m="1" x="669"/>
        <item sd="0" x="412"/>
        <item sd="0" x="195"/>
        <item x="465"/>
        <item x="458"/>
        <item m="1" x="617"/>
        <item x="453"/>
        <item x="444"/>
        <item sd="0" m="1" x="684"/>
        <item sd="0" m="1" x="685"/>
        <item sd="0" m="1" x="687"/>
        <item sd="0" m="1" x="688"/>
        <item sd="0" x="295"/>
        <item sd="0" x="77"/>
        <item sd="0" x="306"/>
        <item x="73"/>
        <item sd="0" x="325"/>
        <item sd="0" x="470"/>
        <item sd="0" m="1" x="614"/>
        <item sd="0" x="191"/>
        <item x="43"/>
        <item sd="0" x="193"/>
        <item sd="0" x="88"/>
        <item sd="0" m="1" x="596"/>
        <item sd="0" x="154"/>
        <item sd="0" x="7"/>
        <item x="16"/>
        <item sd="0" x="509"/>
        <item sd="0" x="87"/>
        <item sd="0" x="516"/>
        <item sd="0" x="542"/>
        <item sd="0" x="461"/>
        <item sd="0" x="449"/>
        <item sd="0" x="255"/>
        <item sd="0" x="490"/>
        <item sd="0" x="188"/>
        <item x="11"/>
        <item sd="0" x="521"/>
        <item sd="0" x="537"/>
        <item sd="0" m="1" x="586"/>
        <item sd="0" x="345"/>
        <item sd="0" x="375"/>
        <item sd="0" x="526"/>
        <item x="70"/>
        <item sd="0" x="110"/>
        <item sd="0" x="388"/>
        <item sd="0" x="171"/>
        <item sd="0" x="381"/>
        <item sd="0" x="248"/>
        <item x="39"/>
        <item sd="0" x="115"/>
        <item sd="0" x="148"/>
        <item sd="0" x="159"/>
        <item sd="0" x="367"/>
        <item x="27"/>
        <item sd="0" x="322"/>
        <item sd="0" x="78"/>
        <item sd="0" m="1" x="651"/>
        <item sd="0" x="127"/>
        <item sd="0" x="471"/>
        <item sd="0" x="185"/>
        <item sd="0" x="121"/>
        <item sd="0" x="510"/>
        <item sd="0" x="102"/>
        <item x="4"/>
        <item sd="0" x="283"/>
        <item sd="0" x="389"/>
        <item x="66"/>
        <item sd="0" m="1" x="648"/>
        <item sd="0" x="300"/>
        <item sd="0" m="1" x="576"/>
        <item sd="0" x="512"/>
        <item sd="0" m="1" x="637"/>
        <item x="183"/>
        <item x="123"/>
        <item x="118"/>
        <item x="112"/>
        <item x="100"/>
        <item x="92"/>
        <item x="74"/>
        <item x="178"/>
        <item x="172"/>
        <item x="166"/>
        <item x="160"/>
        <item x="155"/>
        <item x="149"/>
        <item x="142"/>
        <item x="136"/>
        <item sd="0" m="1" x="616"/>
        <item sd="0" x="331"/>
        <item sd="0" x="410"/>
        <item sd="0" x="486"/>
        <item x="29"/>
        <item x="270"/>
        <item sd="0" m="1" x="627"/>
        <item sd="0" m="1" x="641"/>
        <item sd="0" x="335"/>
        <item sd="0" x="376"/>
        <item sd="0" x="319"/>
        <item sd="0" x="219"/>
        <item sd="0" x="352"/>
        <item sd="0" m="1" x="659"/>
        <item x="313"/>
        <item sd="0" m="1" x="643"/>
        <item sd="0" x="425"/>
        <item sd="0" x="105"/>
        <item x="31"/>
        <item sd="0" x="466"/>
        <item sd="0" m="1" x="618"/>
        <item sd="0" x="346"/>
        <item sd="0" x="170"/>
        <item sd="0" x="251"/>
        <item sd="0" m="1" x="601"/>
        <item x="10"/>
        <item sd="0" x="548"/>
        <item sd="0" x="132"/>
        <item x="36"/>
        <item sd="0" x="328"/>
        <item sd="0" m="1" x="673"/>
        <item sd="0" x="351"/>
        <item sd="0" x="522"/>
        <item sd="0" x="347"/>
        <item sd="0" x="544"/>
        <item sd="0" x="246"/>
        <item sd="0" x="546"/>
        <item sd="0" x="411"/>
        <item sd="0" x="128"/>
        <item sd="0" x="291"/>
        <item sd="0" m="1" x="591"/>
        <item x="35"/>
        <item sd="0" x="434"/>
        <item sd="0" m="1" x="626"/>
        <item sd="0" x="228"/>
        <item sd="0" x="80"/>
        <item sd="0" x="79"/>
        <item x="12"/>
        <item sd="0" m="1" x="639"/>
        <item sd="0" x="205"/>
        <item sd="0" x="416"/>
        <item sd="0" x="98"/>
        <item sd="0" m="1" x="607"/>
        <item sd="0" x="477"/>
        <item sd="0" m="1" x="577"/>
        <item sd="0" x="317"/>
        <item sd="0" x="242"/>
        <item sd="0" x="260"/>
        <item sd="0" x="310"/>
        <item x="501"/>
        <item sd="0" m="1" x="623"/>
        <item x="556"/>
        <item sd="0" m="1" x="566"/>
        <item sd="0" x="140"/>
        <item sd="0" x="217"/>
        <item sd="0" x="437"/>
        <item sd="0" m="1" x="660"/>
        <item sd="0" x="152"/>
        <item sd="0" m="1" x="691"/>
        <item sd="0" x="113"/>
        <item t="default" sd="0"/>
      </items>
    </pivotField>
    <pivotField axis="axisPage" multipleItemSelectionAllowed="1" showAll="0" defaultSubtotal="0">
      <items count="816">
        <item sd="0" x="195"/>
        <item x="189"/>
        <item sd="0" x="175"/>
        <item sd="0" x="199"/>
        <item sd="0" x="183"/>
        <item sd="0" m="1" x="738"/>
        <item sd="0" x="204"/>
        <item sd="0" x="178"/>
        <item sd="0" x="170"/>
        <item sd="0" x="191"/>
        <item sd="0" x="109"/>
        <item sd="0" x="209"/>
        <item sd="0" m="1" x="755"/>
        <item sd="0" x="216"/>
        <item sd="0" x="226"/>
        <item sd="0" x="229"/>
        <item sd="0" x="230"/>
        <item sd="0" x="235"/>
        <item sd="0" m="1" x="668"/>
        <item sd="0" m="1" x="783"/>
        <item sd="0" x="243"/>
        <item sd="0" x="247"/>
        <item sd="0" x="212"/>
        <item sd="0" x="253"/>
        <item sd="0" x="258"/>
        <item sd="0" x="262"/>
        <item sd="0" x="268"/>
        <item sd="0" x="272"/>
        <item sd="0" x="282"/>
        <item sd="0" x="279"/>
        <item sd="0" x="284"/>
        <item sd="0" x="291"/>
        <item sd="0" x="300"/>
        <item sd="0" x="303"/>
        <item sd="0" m="1" x="656"/>
        <item sd="0" x="318"/>
        <item sd="0" x="324"/>
        <item sd="0" x="328"/>
        <item sd="0" x="331"/>
        <item sd="0" x="333"/>
        <item sd="0" m="1" x="810"/>
        <item sd="0" x="334"/>
        <item sd="0" m="1" x="728"/>
        <item sd="0" x="11"/>
        <item sd="0" m="1" x="626"/>
        <item sd="0" x="350"/>
        <item sd="0" x="358"/>
        <item sd="0" x="364"/>
        <item sd="0" x="369"/>
        <item sd="0" x="378"/>
        <item sd="0" x="397"/>
        <item sd="0" m="1" x="695"/>
        <item sd="0" m="1" x="791"/>
        <item sd="0" m="1" x="679"/>
        <item sd="0" x="438"/>
        <item sd="0" m="1" x="773"/>
        <item sd="0" m="1" x="646"/>
        <item sd="0" x="448"/>
        <item sd="0" x="453"/>
        <item sd="0" x="461"/>
        <item sd="0" x="467"/>
        <item sd="0" x="473"/>
        <item sd="0" x="469"/>
        <item sd="0" x="573"/>
        <item sd="0" m="1" x="611"/>
        <item sd="0" m="1" x="617"/>
        <item sd="0" x="549"/>
        <item sd="0" x="550"/>
        <item sd="0" x="555"/>
        <item sd="0" m="1" x="704"/>
        <item sd="0" m="1" x="813"/>
        <item sd="0" x="560"/>
        <item sd="0" x="562"/>
        <item sd="0" x="566"/>
        <item sd="0" x="567"/>
        <item sd="0" m="1" x="801"/>
        <item sd="0" x="540"/>
        <item sd="0" x="534"/>
        <item sd="0" x="539"/>
        <item sd="0" x="99"/>
        <item sd="0" x="484"/>
        <item sd="0" x="493"/>
        <item sd="0" x="489"/>
        <item sd="0" x="498"/>
        <item sd="0" x="504"/>
        <item sd="0" m="1" x="725"/>
        <item sd="0" x="510"/>
        <item sd="0" x="509"/>
        <item sd="0" x="516"/>
        <item sd="0" x="518"/>
        <item sd="0" x="523"/>
        <item sd="0" m="1" x="809"/>
        <item sd="0" x="521"/>
        <item sd="0" x="529"/>
        <item sd="0" x="531"/>
        <item sd="0" m="1" x="622"/>
        <item sd="0" x="482"/>
        <item sd="0" m="1" x="711"/>
        <item sd="0" x="168"/>
        <item sd="0" x="1"/>
        <item sd="0" x="164"/>
        <item sd="0" m="1" x="745"/>
        <item sd="0" m="1" x="645"/>
        <item m="1" x="739"/>
        <item x="169"/>
        <item x="163"/>
        <item x="166"/>
        <item m="1" x="627"/>
        <item m="1" x="612"/>
        <item m="1" x="667"/>
        <item m="1" x="607"/>
        <item m="1" x="731"/>
        <item m="1" x="785"/>
        <item m="1" x="717"/>
        <item x="161"/>
        <item x="158"/>
        <item m="1" x="714"/>
        <item x="153"/>
        <item m="1" x="769"/>
        <item m="1" x="775"/>
        <item x="177"/>
        <item x="176"/>
        <item m="1" x="692"/>
        <item x="174"/>
        <item m="1" x="730"/>
        <item x="173"/>
        <item m="1" x="736"/>
        <item x="187"/>
        <item x="181"/>
        <item x="186"/>
        <item x="182"/>
        <item x="180"/>
        <item m="1" x="798"/>
        <item x="184"/>
        <item x="185"/>
        <item m="1" x="701"/>
        <item m="1" x="758"/>
        <item x="194"/>
        <item x="193"/>
        <item x="192"/>
        <item x="196"/>
        <item x="190"/>
        <item x="202"/>
        <item x="203"/>
        <item x="197"/>
        <item x="201"/>
        <item x="200"/>
        <item m="1" x="651"/>
        <item x="207"/>
        <item m="1" x="733"/>
        <item x="210"/>
        <item x="208"/>
        <item x="205"/>
        <item x="219"/>
        <item x="218"/>
        <item x="221"/>
        <item x="220"/>
        <item m="1" x="648"/>
        <item x="213"/>
        <item x="214"/>
        <item m="1" x="637"/>
        <item x="217"/>
        <item x="224"/>
        <item m="1" x="702"/>
        <item m="1" x="615"/>
        <item x="64"/>
        <item x="227"/>
        <item x="225"/>
        <item x="228"/>
        <item x="233"/>
        <item m="1" x="616"/>
        <item x="231"/>
        <item m="1" x="772"/>
        <item x="232"/>
        <item m="1" x="750"/>
        <item m="1" x="762"/>
        <item x="236"/>
        <item x="241"/>
        <item x="239"/>
        <item m="1" x="680"/>
        <item m="1" x="630"/>
        <item m="1" x="777"/>
        <item x="240"/>
        <item x="151"/>
        <item x="147"/>
        <item m="1" x="767"/>
        <item x="149"/>
        <item x="148"/>
        <item m="1" x="699"/>
        <item x="152"/>
        <item m="1" x="676"/>
        <item x="150"/>
        <item x="146"/>
        <item x="246"/>
        <item x="250"/>
        <item m="1" x="794"/>
        <item x="248"/>
        <item m="1" x="765"/>
        <item x="249"/>
        <item x="245"/>
        <item m="1" x="682"/>
        <item m="1" x="677"/>
        <item x="244"/>
        <item x="252"/>
        <item m="1" x="764"/>
        <item m="1" x="652"/>
        <item m="1" x="748"/>
        <item x="254"/>
        <item x="256"/>
        <item x="263"/>
        <item x="261"/>
        <item m="1" x="759"/>
        <item m="1" x="663"/>
        <item x="259"/>
        <item m="1" x="792"/>
        <item x="260"/>
        <item x="154"/>
        <item x="172"/>
        <item x="155"/>
        <item x="206"/>
        <item x="223"/>
        <item x="234"/>
        <item x="242"/>
        <item x="160"/>
        <item m="1" x="700"/>
        <item m="1" x="633"/>
        <item x="265"/>
        <item m="1" x="706"/>
        <item m="1" x="690"/>
        <item x="269"/>
        <item m="1" x="790"/>
        <item m="1" x="770"/>
        <item m="1" x="787"/>
        <item x="273"/>
        <item x="274"/>
        <item m="1" x="619"/>
        <item x="276"/>
        <item x="277"/>
        <item m="1" x="653"/>
        <item x="278"/>
        <item x="280"/>
        <item m="1" x="806"/>
        <item m="1" x="705"/>
        <item m="1" x="746"/>
        <item x="285"/>
        <item x="286"/>
        <item x="287"/>
        <item m="1" x="644"/>
        <item x="289"/>
        <item m="1" x="788"/>
        <item x="290"/>
        <item m="1" x="709"/>
        <item x="293"/>
        <item m="1" x="805"/>
        <item m="1" x="691"/>
        <item m="1" x="665"/>
        <item m="1" x="694"/>
        <item m="1" x="683"/>
        <item m="1" x="618"/>
        <item x="296"/>
        <item x="297"/>
        <item m="1" x="686"/>
        <item m="1" x="662"/>
        <item x="298"/>
        <item x="299"/>
        <item x="55"/>
        <item x="301"/>
        <item x="302"/>
        <item m="1" x="761"/>
        <item m="1" x="628"/>
        <item x="304"/>
        <item x="305"/>
        <item x="306"/>
        <item x="307"/>
        <item m="1" x="729"/>
        <item m="1" x="721"/>
        <item m="1" x="632"/>
        <item m="1" x="649"/>
        <item m="1" x="685"/>
        <item m="1" x="808"/>
        <item x="314"/>
        <item m="1" x="640"/>
        <item x="316"/>
        <item m="1" x="684"/>
        <item m="1" x="664"/>
        <item m="1" x="811"/>
        <item x="320"/>
        <item x="321"/>
        <item m="1" x="732"/>
        <item m="1" x="720"/>
        <item x="323"/>
        <item x="325"/>
        <item m="1" x="672"/>
        <item x="327"/>
        <item x="329"/>
        <item m="1" x="754"/>
        <item m="1" x="796"/>
        <item x="332"/>
        <item x="335"/>
        <item x="336"/>
        <item x="337"/>
        <item m="1" x="800"/>
        <item x="339"/>
        <item x="340"/>
        <item m="1" x="688"/>
        <item m="1" x="742"/>
        <item m="1" x="789"/>
        <item x="342"/>
        <item x="343"/>
        <item x="344"/>
        <item m="1" x="698"/>
        <item m="1" x="751"/>
        <item m="1" x="744"/>
        <item x="347"/>
        <item x="348"/>
        <item x="351"/>
        <item m="1" x="625"/>
        <item m="1" x="741"/>
        <item m="1" x="678"/>
        <item x="346"/>
        <item x="133"/>
        <item x="134"/>
        <item x="135"/>
        <item x="136"/>
        <item m="1" x="757"/>
        <item m="1" x="710"/>
        <item x="139"/>
        <item x="140"/>
        <item x="141"/>
        <item x="142"/>
        <item x="143"/>
        <item x="144"/>
        <item x="145"/>
        <item x="125"/>
        <item m="1" x="635"/>
        <item x="126"/>
        <item x="127"/>
        <item x="128"/>
        <item x="129"/>
        <item x="130"/>
        <item x="131"/>
        <item x="132"/>
        <item m="1" x="641"/>
        <item x="137"/>
        <item x="165"/>
        <item m="1" x="693"/>
        <item x="67"/>
        <item x="110"/>
        <item x="111"/>
        <item x="112"/>
        <item x="113"/>
        <item x="114"/>
        <item x="115"/>
        <item m="1" x="703"/>
        <item x="117"/>
        <item x="118"/>
        <item x="119"/>
        <item x="120"/>
        <item x="121"/>
        <item x="122"/>
        <item x="123"/>
        <item m="1" x="737"/>
        <item x="353"/>
        <item x="354"/>
        <item x="355"/>
        <item m="1" x="804"/>
        <item m="1" x="655"/>
        <item m="1" x="753"/>
        <item x="359"/>
        <item x="360"/>
        <item m="1" x="609"/>
        <item m="1" x="793"/>
        <item m="1" x="696"/>
        <item x="361"/>
        <item x="362"/>
        <item m="1" x="658"/>
        <item m="1" x="675"/>
        <item m="1" x="815"/>
        <item m="1" x="743"/>
        <item x="366"/>
        <item m="1" x="760"/>
        <item x="367"/>
        <item m="1" x="643"/>
        <item m="1" x="673"/>
        <item x="370"/>
        <item m="1" x="716"/>
        <item m="1" x="661"/>
        <item m="1" x="715"/>
        <item m="1" x="719"/>
        <item x="373"/>
        <item x="374"/>
        <item m="1" x="624"/>
        <item m="1" x="687"/>
        <item m="1" x="659"/>
        <item m="1" x="776"/>
        <item x="376"/>
        <item m="1" x="610"/>
        <item x="379"/>
        <item x="380"/>
        <item m="1" x="781"/>
        <item m="1" x="722"/>
        <item m="1" x="639"/>
        <item m="1" x="799"/>
        <item m="1" x="779"/>
        <item m="1" x="807"/>
        <item x="384"/>
        <item x="385"/>
        <item x="386"/>
        <item m="1" x="735"/>
        <item m="1" x="642"/>
        <item m="1" x="756"/>
        <item m="1" x="774"/>
        <item x="156"/>
        <item x="159"/>
        <item m="1" x="681"/>
        <item m="1" x="657"/>
        <item m="1" x="666"/>
        <item m="1" x="780"/>
        <item m="1" x="654"/>
        <item x="352"/>
        <item x="2"/>
        <item m="1" x="708"/>
        <item x="157"/>
        <item m="1" x="669"/>
        <item x="188"/>
        <item x="211"/>
        <item x="215"/>
        <item x="257"/>
        <item x="266"/>
        <item x="270"/>
        <item x="271"/>
        <item x="275"/>
        <item x="281"/>
        <item x="283"/>
        <item m="1" x="752"/>
        <item x="292"/>
        <item x="294"/>
        <item x="295"/>
        <item x="4"/>
        <item x="308"/>
        <item x="310"/>
        <item x="311"/>
        <item x="313"/>
        <item x="315"/>
        <item x="319"/>
        <item x="326"/>
        <item x="330"/>
        <item x="338"/>
        <item x="341"/>
        <item x="345"/>
        <item x="363"/>
        <item x="371"/>
        <item x="372"/>
        <item x="41"/>
        <item x="388"/>
        <item x="375"/>
        <item x="381"/>
        <item x="382"/>
        <item x="389"/>
        <item x="390"/>
        <item x="391"/>
        <item x="392"/>
        <item x="393"/>
        <item m="1" x="786"/>
        <item x="394"/>
        <item x="395"/>
        <item x="396"/>
        <item x="398"/>
        <item x="365"/>
        <item x="399"/>
        <item m="1" x="621"/>
        <item x="401"/>
        <item x="402"/>
        <item x="403"/>
        <item x="404"/>
        <item x="400"/>
        <item x="406"/>
        <item x="407"/>
        <item m="1" x="784"/>
        <item x="409"/>
        <item x="410"/>
        <item x="412"/>
        <item x="413"/>
        <item x="414"/>
        <item x="415"/>
        <item m="1" x="768"/>
        <item m="1" x="697"/>
        <item x="418"/>
        <item x="419"/>
        <item x="420"/>
        <item x="423"/>
        <item x="424"/>
        <item x="426"/>
        <item x="427"/>
        <item x="138"/>
        <item x="264"/>
        <item x="317"/>
        <item x="416"/>
        <item m="1" x="812"/>
        <item x="430"/>
        <item x="431"/>
        <item x="432"/>
        <item x="433"/>
        <item x="434"/>
        <item m="1" x="689"/>
        <item x="435"/>
        <item x="437"/>
        <item x="439"/>
        <item x="440"/>
        <item x="442"/>
        <item x="443"/>
        <item x="167"/>
        <item x="405"/>
        <item x="411"/>
        <item x="417"/>
        <item x="422"/>
        <item x="429"/>
        <item x="436"/>
        <item x="441"/>
        <item x="444"/>
        <item x="445"/>
        <item x="446"/>
        <item x="447"/>
        <item x="449"/>
        <item x="450"/>
        <item x="451"/>
        <item x="452"/>
        <item x="454"/>
        <item m="1" x="723"/>
        <item x="456"/>
        <item x="457"/>
        <item x="458"/>
        <item x="459"/>
        <item x="460"/>
        <item x="198"/>
        <item x="267"/>
        <item x="322"/>
        <item x="356"/>
        <item x="357"/>
        <item x="377"/>
        <item x="383"/>
        <item x="387"/>
        <item x="462"/>
        <item x="463"/>
        <item x="464"/>
        <item x="465"/>
        <item x="466"/>
        <item m="1" x="747"/>
        <item x="0"/>
        <item x="468"/>
        <item x="470"/>
        <item x="471"/>
        <item x="472"/>
        <item x="474"/>
        <item m="1" x="614"/>
        <item x="476"/>
        <item x="477"/>
        <item x="478"/>
        <item x="479"/>
        <item x="480"/>
        <item x="481"/>
        <item x="483"/>
        <item x="485"/>
        <item x="486"/>
        <item x="487"/>
        <item m="1" x="734"/>
        <item x="490"/>
        <item x="491"/>
        <item x="492"/>
        <item x="494"/>
        <item x="495"/>
        <item x="496"/>
        <item x="497"/>
        <item x="475"/>
        <item x="171"/>
        <item x="499"/>
        <item x="500"/>
        <item x="501"/>
        <item x="502"/>
        <item x="503"/>
        <item x="505"/>
        <item x="506"/>
        <item x="507"/>
        <item x="508"/>
        <item m="1" x="718"/>
        <item x="511"/>
        <item x="512"/>
        <item x="513"/>
        <item x="514"/>
        <item x="515"/>
        <item x="519"/>
        <item x="520"/>
        <item x="522"/>
        <item x="524"/>
        <item x="525"/>
        <item x="526"/>
        <item x="527"/>
        <item x="528"/>
        <item m="1" x="802"/>
        <item x="530"/>
        <item x="541"/>
        <item x="542"/>
        <item x="543"/>
        <item x="544"/>
        <item x="545"/>
        <item x="546"/>
        <item x="547"/>
        <item x="548"/>
        <item x="288"/>
        <item x="551"/>
        <item x="552"/>
        <item x="553"/>
        <item x="554"/>
        <item x="556"/>
        <item x="558"/>
        <item x="559"/>
        <item m="1" x="647"/>
        <item x="561"/>
        <item x="533"/>
        <item m="1" x="778"/>
        <item x="535"/>
        <item x="536"/>
        <item x="537"/>
        <item x="538"/>
        <item x="563"/>
        <item x="564"/>
        <item x="565"/>
        <item x="568"/>
        <item x="569"/>
        <item x="570"/>
        <item x="571"/>
        <item x="572"/>
        <item m="1" x="797"/>
        <item x="575"/>
        <item x="576"/>
        <item x="577"/>
        <item x="578"/>
        <item x="579"/>
        <item x="574"/>
        <item x="580"/>
        <item x="581"/>
        <item x="582"/>
        <item x="583"/>
        <item x="584"/>
        <item x="585"/>
        <item x="586"/>
        <item x="588"/>
        <item x="589"/>
        <item x="590"/>
        <item x="591"/>
        <item x="592"/>
        <item x="593"/>
        <item x="594"/>
        <item x="595"/>
        <item x="596"/>
        <item x="597"/>
        <item x="598"/>
        <item m="1" x="712"/>
        <item x="600"/>
        <item x="601"/>
        <item x="602"/>
        <item x="603"/>
        <item x="604"/>
        <item x="605"/>
        <item m="1" x="763"/>
        <item x="606"/>
        <item x="98"/>
        <item x="104"/>
        <item x="100"/>
        <item x="101"/>
        <item x="102"/>
        <item x="103"/>
        <item x="18"/>
        <item x="105"/>
        <item x="106"/>
        <item x="107"/>
        <item m="1" x="782"/>
        <item x="89"/>
        <item x="90"/>
        <item x="91"/>
        <item x="92"/>
        <item x="93"/>
        <item x="94"/>
        <item x="95"/>
        <item x="96"/>
        <item m="1" x="660"/>
        <item m="1" x="613"/>
        <item m="1" x="766"/>
        <item m="1" x="631"/>
        <item m="1" x="727"/>
        <item m="1" x="707"/>
        <item m="1" x="814"/>
        <item m="1" x="670"/>
        <item m="1" x="671"/>
        <item m="1" x="749"/>
        <item m="1" x="634"/>
        <item x="79"/>
        <item x="80"/>
        <item x="81"/>
        <item x="82"/>
        <item x="83"/>
        <item x="84"/>
        <item x="85"/>
        <item x="86"/>
        <item x="87"/>
        <item m="1" x="771"/>
        <item x="72"/>
        <item x="73"/>
        <item x="74"/>
        <item x="66"/>
        <item x="75"/>
        <item x="76"/>
        <item m="1" x="795"/>
        <item x="78"/>
        <item x="65"/>
        <item x="68"/>
        <item x="69"/>
        <item x="70"/>
        <item m="1" x="638"/>
        <item m="1" x="629"/>
        <item x="56"/>
        <item x="57"/>
        <item x="58"/>
        <item x="59"/>
        <item x="60"/>
        <item x="61"/>
        <item x="62"/>
        <item x="63"/>
        <item m="1" x="674"/>
        <item m="1" x="650"/>
        <item x="349"/>
        <item x="71"/>
        <item x="88"/>
        <item x="97"/>
        <item x="108"/>
        <item x="116"/>
        <item x="124"/>
        <item m="1" x="636"/>
        <item m="1" x="740"/>
        <item m="1" x="803"/>
        <item m="1" x="623"/>
        <item m="1" x="726"/>
        <item x="532"/>
        <item m="1" x="608"/>
        <item m="1" x="620"/>
        <item x="488"/>
        <item x="49"/>
        <item x="238"/>
        <item x="421"/>
        <item x="425"/>
        <item x="557"/>
        <item x="517"/>
        <item x="587"/>
        <item x="599"/>
        <item x="309"/>
        <item x="408"/>
        <item x="251"/>
        <item x="428"/>
        <item x="222"/>
        <item x="162"/>
        <item x="255"/>
        <item x="179"/>
        <item x="237"/>
        <item x="3"/>
        <item x="455"/>
        <item m="1" x="724"/>
        <item m="1" x="713"/>
        <item x="312"/>
        <item x="368"/>
        <item x="77"/>
        <item x="48"/>
        <item x="54"/>
        <item x="51"/>
        <item x="53"/>
        <item x="50"/>
        <item x="52"/>
        <item x="38"/>
        <item x="39"/>
        <item x="40"/>
        <item x="42"/>
        <item x="5"/>
        <item x="43"/>
        <item x="44"/>
        <item x="45"/>
        <item x="46"/>
        <item x="47"/>
        <item x="6"/>
        <item x="7"/>
        <item x="8"/>
        <item x="9"/>
        <item x="10"/>
        <item x="12"/>
        <item x="13"/>
        <item x="14"/>
        <item x="15"/>
        <item x="16"/>
        <item x="17"/>
        <item x="19"/>
        <item x="20"/>
        <item x="21"/>
        <item x="22"/>
        <item x="23"/>
        <item x="24"/>
        <item x="25"/>
        <item x="26"/>
        <item x="27"/>
        <item x="28"/>
        <item x="29"/>
        <item x="30"/>
        <item x="31"/>
        <item x="32"/>
        <item x="33"/>
        <item x="34"/>
        <item x="35"/>
        <item x="36"/>
        <item x="37"/>
      </items>
    </pivotField>
    <pivotField showAll="0">
      <items count="16">
        <item x="5"/>
        <item x="6"/>
        <item x="7"/>
        <item x="0"/>
        <item x="4"/>
        <item x="14"/>
        <item x="11"/>
        <item x="1"/>
        <item x="9"/>
        <item x="10"/>
        <item x="13"/>
        <item x="8"/>
        <item x="3"/>
        <item x="2"/>
        <item x="12"/>
        <item t="default"/>
      </items>
    </pivotField>
    <pivotField showAll="0" defaultSubtotal="0">
      <items count="75">
        <item x="12"/>
        <item m="1" x="69"/>
        <item x="0"/>
        <item x="51"/>
        <item x="16"/>
        <item m="1" x="70"/>
        <item x="17"/>
        <item m="1" x="66"/>
        <item x="57"/>
        <item x="11"/>
        <item m="1" x="74"/>
        <item x="21"/>
        <item x="50"/>
        <item x="42"/>
        <item m="1" x="64"/>
        <item x="13"/>
        <item x="54"/>
        <item x="33"/>
        <item x="7"/>
        <item x="15"/>
        <item m="1" x="73"/>
        <item x="45"/>
        <item x="19"/>
        <item x="49"/>
        <item x="28"/>
        <item x="31"/>
        <item x="55"/>
        <item x="23"/>
        <item x="30"/>
        <item x="37"/>
        <item x="24"/>
        <item x="4"/>
        <item x="10"/>
        <item m="1" x="71"/>
        <item x="9"/>
        <item x="8"/>
        <item x="35"/>
        <item x="5"/>
        <item x="3"/>
        <item x="32"/>
        <item m="1" x="67"/>
        <item m="1" x="62"/>
        <item x="53"/>
        <item x="38"/>
        <item x="20"/>
        <item x="26"/>
        <item x="14"/>
        <item m="1" x="63"/>
        <item x="46"/>
        <item x="39"/>
        <item x="58"/>
        <item x="27"/>
        <item x="47"/>
        <item x="6"/>
        <item x="48"/>
        <item x="43"/>
        <item m="1" x="65"/>
        <item x="34"/>
        <item x="59"/>
        <item x="29"/>
        <item x="56"/>
        <item x="25"/>
        <item x="2"/>
        <item m="1" x="68"/>
        <item x="18"/>
        <item x="60"/>
        <item x="52"/>
        <item x="36"/>
        <item x="22"/>
        <item x="61"/>
        <item x="44"/>
        <item m="1" x="72"/>
        <item x="40"/>
        <item x="41"/>
        <item x="1"/>
      </items>
    </pivotField>
    <pivotField showAll="0" defaultSubtotal="0">
      <items count="48">
        <item x="10"/>
        <item x="24"/>
        <item x="17"/>
        <item x="35"/>
        <item x="25"/>
        <item x="22"/>
        <item m="1" x="46"/>
        <item x="5"/>
        <item x="6"/>
        <item m="1" x="42"/>
        <item x="39"/>
        <item x="16"/>
        <item x="21"/>
        <item x="38"/>
        <item x="30"/>
        <item x="12"/>
        <item x="33"/>
        <item m="1" x="47"/>
        <item x="9"/>
        <item x="28"/>
        <item x="40"/>
        <item x="14"/>
        <item x="2"/>
        <item x="19"/>
        <item x="29"/>
        <item x="7"/>
        <item m="1" x="43"/>
        <item x="11"/>
        <item x="18"/>
        <item x="23"/>
        <item x="36"/>
        <item x="15"/>
        <item x="13"/>
        <item x="4"/>
        <item x="32"/>
        <item x="41"/>
        <item x="37"/>
        <item x="3"/>
        <item x="26"/>
        <item m="1" x="45"/>
        <item x="0"/>
        <item x="31"/>
        <item m="1" x="44"/>
        <item x="8"/>
        <item x="20"/>
        <item x="27"/>
        <item x="34"/>
        <item x="1"/>
      </items>
    </pivotField>
    <pivotField showAll="0" defaultSubtotal="0">
      <items count="17">
        <item x="11"/>
        <item x="13"/>
        <item x="6"/>
        <item x="2"/>
        <item x="1"/>
        <item x="16"/>
        <item x="10"/>
        <item x="12"/>
        <item x="8"/>
        <item x="15"/>
        <item x="7"/>
        <item x="5"/>
        <item x="14"/>
        <item x="4"/>
        <item x="9"/>
        <item x="3"/>
        <item x="0"/>
      </items>
    </pivotField>
  </pivotFields>
  <pageFields count="5">
    <pageField fld="0" hier="-1"/>
    <pageField fld="1" hier="-1"/>
    <pageField fld="3" hier="-1"/>
    <pageField fld="4" hier="-1"/>
    <pageField fld="2" hier="-1"/>
  </pageFields>
  <formats count="5">
    <format dxfId="63">
      <pivotArea dataOnly="0" labelOnly="1" fieldPosition="0">
        <references count="1">
          <reference field="3" count="0"/>
        </references>
      </pivotArea>
    </format>
    <format dxfId="62">
      <pivotArea dataOnly="0" labelOnly="1" fieldPosition="0">
        <references count="1">
          <reference field="3" count="1">
            <x v="308"/>
          </reference>
        </references>
      </pivotArea>
    </format>
    <format dxfId="61">
      <pivotArea dataOnly="0" labelOnly="1" fieldPosition="0">
        <references count="1">
          <reference field="3" count="1">
            <x v="44"/>
          </reference>
        </references>
      </pivotArea>
    </format>
    <format dxfId="60">
      <pivotArea dataOnly="0" labelOnly="1" outline="0" fieldPosition="0">
        <references count="1">
          <reference field="3" count="0"/>
        </references>
      </pivotArea>
    </format>
    <format dxfId="59">
      <pivotArea field="3" type="button" dataOnly="0" labelOnly="1" outline="0" axis="axisPage" fieldPosition="2"/>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52D8066-2E2F-7048-9DC5-DFD4A2E5940D}" name="Draaitabel2" cacheId="27" applyNumberFormats="0" applyBorderFormats="0" applyFontFormats="0" applyPatternFormats="0" applyAlignmentFormats="0" applyWidthHeightFormats="1" dataCaption="Waarden" updatedVersion="8" minRefreshableVersion="3" rowGrandTotals="0" itemPrintTitles="1" createdVersion="7" indent="0" outline="1" outlineData="1" multipleFieldFilters="0" rowHeaderCaption="Artikelen" fieldListSortAscending="1">
  <location ref="D4" firstHeaderRow="0" firstDataRow="0" firstDataCol="0" rowPageCount="1" colPageCount="1"/>
  <pivotFields count="9">
    <pivotField multipleItemSelectionAllowed="1" showAll="0">
      <items count="15">
        <item x="12"/>
        <item x="11"/>
        <item x="10"/>
        <item x="9"/>
        <item x="8"/>
        <item x="7"/>
        <item x="6"/>
        <item x="5"/>
        <item x="4"/>
        <item x="3"/>
        <item x="2"/>
        <item x="1"/>
        <item x="0"/>
        <item x="13"/>
        <item t="default"/>
      </items>
    </pivotField>
    <pivotField showAll="0">
      <items count="11">
        <item x="0"/>
        <item x="7"/>
        <item x="6"/>
        <item x="5"/>
        <item x="4"/>
        <item x="3"/>
        <item x="2"/>
        <item x="1"/>
        <item x="8"/>
        <item x="9"/>
        <item t="default"/>
      </items>
    </pivotField>
    <pivotField axis="axisPage" multipleItemSelectionAllowed="1" showAll="0">
      <items count="96">
        <item sd="0" x="14"/>
        <item sd="0" x="17"/>
        <item sd="0" x="30"/>
        <item sd="0" x="29"/>
        <item sd="0" x="61"/>
        <item sd="0" x="16"/>
        <item sd="0" x="41"/>
        <item sd="0" x="66"/>
        <item sd="0" x="12"/>
        <item sd="0" x="69"/>
        <item sd="0" x="4"/>
        <item sd="0" x="63"/>
        <item sd="0" x="77"/>
        <item sd="0" x="71"/>
        <item sd="0" x="0"/>
        <item sd="0" x="84"/>
        <item sd="0" x="44"/>
        <item sd="0" x="38"/>
        <item sd="0" x="20"/>
        <item sd="0" x="7"/>
        <item sd="0" x="53"/>
        <item sd="0" x="52"/>
        <item sd="0" x="6"/>
        <item sd="0" x="2"/>
        <item sd="0" x="48"/>
        <item sd="0" x="36"/>
        <item sd="0" x="47"/>
        <item sd="0" x="27"/>
        <item sd="0" x="31"/>
        <item sd="0" x="54"/>
        <item sd="0" x="55"/>
        <item sd="0" x="56"/>
        <item sd="0" x="58"/>
        <item sd="0" x="57"/>
        <item sd="0" x="49"/>
        <item sd="0" x="33"/>
        <item sd="0" x="26"/>
        <item sd="0" x="59"/>
        <item sd="0" x="23"/>
        <item sd="0" x="60"/>
        <item sd="0" x="18"/>
        <item sd="0" x="51"/>
        <item sd="0" x="62"/>
        <item sd="0" x="64"/>
        <item sd="0" x="65"/>
        <item sd="0" x="40"/>
        <item sd="0" x="67"/>
        <item sd="0" x="1"/>
        <item sd="0" x="68"/>
        <item sd="0" x="70"/>
        <item sd="0" x="11"/>
        <item sd="0" x="50"/>
        <item sd="0" x="43"/>
        <item sd="0" x="45"/>
        <item sd="0" x="9"/>
        <item sd="0" x="46"/>
        <item sd="0" x="72"/>
        <item sd="0" x="73"/>
        <item sd="0" x="74"/>
        <item sd="0" x="75"/>
        <item sd="0" x="76"/>
        <item sd="0" x="78"/>
        <item sd="0" x="79"/>
        <item sd="0" x="80"/>
        <item sd="0" x="81"/>
        <item sd="0" x="82"/>
        <item sd="0" x="39"/>
        <item sd="0" x="83"/>
        <item sd="0" m="1" x="94"/>
        <item sd="0" x="85"/>
        <item sd="0" x="87"/>
        <item sd="0" x="88"/>
        <item sd="0" x="89"/>
        <item sd="0" x="86"/>
        <item sd="0" x="90"/>
        <item sd="0" x="91"/>
        <item sd="0" x="92"/>
        <item sd="0" x="93"/>
        <item sd="0" x="42"/>
        <item x="37"/>
        <item x="35"/>
        <item x="3"/>
        <item x="34"/>
        <item x="28"/>
        <item x="32"/>
        <item x="13"/>
        <item x="5"/>
        <item x="8"/>
        <item x="10"/>
        <item x="15"/>
        <item x="19"/>
        <item x="21"/>
        <item x="22"/>
        <item x="24"/>
        <item x="25"/>
        <item t="default" sd="0"/>
      </items>
    </pivotField>
    <pivotField showAll="0" sortType="ascending">
      <items count="697">
        <item sd="0" m="1" x="583"/>
        <item sd="0" x="433"/>
        <item x="50"/>
        <item x="240"/>
        <item sd="0" x="495"/>
        <item sd="0" x="187"/>
        <item sd="0" x="169"/>
        <item sd="0" m="1" x="654"/>
        <item x="528"/>
        <item x="371"/>
        <item x="552"/>
        <item x="491"/>
        <item x="494"/>
        <item x="409"/>
        <item x="517"/>
        <item x="558"/>
        <item x="563"/>
        <item x="475"/>
        <item sd="0" m="1" x="653"/>
        <item sd="0" x="218"/>
        <item sd="0" x="497"/>
        <item sd="0" x="211"/>
        <item sd="0" x="428"/>
        <item sd="0" x="398"/>
        <item x="25"/>
        <item x="23"/>
        <item sd="0" x="515"/>
        <item sd="0" x="13"/>
        <item sd="0" x="177"/>
        <item sd="0" x="348"/>
        <item sd="0" m="1" x="571"/>
        <item x="326"/>
        <item sd="0" m="1" x="628"/>
        <item x="318"/>
        <item sd="0" m="1" x="582"/>
        <item x="357"/>
        <item sd="0" m="1" x="661"/>
        <item x="350"/>
        <item sd="0" m="1" x="594"/>
        <item x="340"/>
        <item sd="0" x="476"/>
        <item sd="0" m="1" x="565"/>
        <item sd="0" x="164"/>
        <item sd="0" m="1" x="635"/>
        <item sd="0" x="265"/>
        <item sd="0" x="435"/>
        <item sd="0" x="518"/>
        <item sd="0" x="122"/>
        <item sd="0" x="117"/>
        <item sd="0" x="386"/>
        <item x="54"/>
        <item sd="0" x="464"/>
        <item sd="0" m="1" x="650"/>
        <item sd="0" m="1" x="690"/>
        <item sd="0" x="296"/>
        <item sd="0" x="454"/>
        <item sd="0" x="387"/>
        <item sd="0" x="204"/>
        <item sd="0" x="392"/>
        <item sd="0" x="560"/>
        <item sd="0" x="439"/>
        <item sd="0" x="440"/>
        <item sd="0" x="427"/>
        <item sd="0" x="402"/>
        <item sd="0" x="492"/>
        <item sd="0" x="384"/>
        <item sd="0" x="436"/>
        <item sd="0" x="431"/>
        <item sd="0" x="393"/>
        <item sd="0" x="26"/>
        <item m="1" x="602"/>
        <item x="214"/>
        <item x="184"/>
        <item x="161"/>
        <item x="34"/>
        <item x="143"/>
        <item x="202"/>
        <item x="489"/>
        <item x="221"/>
        <item x="208"/>
        <item x="227"/>
        <item x="196"/>
        <item x="264"/>
        <item x="156"/>
        <item x="14"/>
        <item x="499"/>
        <item x="179"/>
        <item x="511"/>
        <item x="479"/>
        <item x="0"/>
        <item x="167"/>
        <item x="238"/>
        <item x="150"/>
        <item x="189"/>
        <item x="231"/>
        <item x="268"/>
        <item x="547"/>
        <item x="557"/>
        <item x="273"/>
        <item sd="0" m="1" x="677"/>
        <item sd="0" x="358"/>
        <item x="72"/>
        <item sd="0" m="1" x="682"/>
        <item sd="0" x="254"/>
        <item sd="0" m="1" x="640"/>
        <item sd="0" x="233"/>
        <item sd="0" x="385"/>
        <item sd="0" x="130"/>
        <item sd="0" x="534"/>
        <item x="32"/>
        <item sd="0" x="459"/>
        <item x="315"/>
        <item sd="0" m="1" x="573"/>
        <item sd="0" m="1" x="658"/>
        <item x="288"/>
        <item sd="0" x="535"/>
        <item sd="0" x="302"/>
        <item sd="0" m="1" x="610"/>
        <item sd="0" x="420"/>
        <item sd="0" x="290"/>
        <item sd="0" m="1" x="636"/>
        <item sd="0" x="299"/>
        <item sd="0" x="176"/>
        <item sd="0" x="232"/>
        <item sd="0" x="222"/>
        <item sd="0" x="257"/>
        <item sd="0" m="1" x="581"/>
        <item sd="0" x="304"/>
        <item sd="0" x="190"/>
        <item sd="0" x="259"/>
        <item sd="0" x="480"/>
        <item sd="0" m="1" x="695"/>
        <item x="114"/>
        <item sd="0" m="1" x="570"/>
        <item sd="0" m="1" x="578"/>
        <item x="474"/>
        <item sd="0" x="298"/>
        <item sd="0" x="308"/>
        <item sd="0" x="293"/>
        <item sd="0" x="419"/>
        <item sd="0" x="429"/>
        <item sd="0" x="106"/>
        <item sd="0" x="401"/>
        <item sd="0" x="408"/>
        <item x="56"/>
        <item x="21"/>
        <item sd="0" m="1" x="670"/>
        <item sd="0" m="1" x="672"/>
        <item sd="0" m="1" x="668"/>
        <item sd="0" x="503"/>
        <item sd="0" x="145"/>
        <item sd="0" x="549"/>
        <item sd="0" x="538"/>
        <item x="20"/>
        <item sd="0" x="382"/>
        <item sd="0" x="339"/>
        <item sd="0" x="353"/>
        <item sd="0" m="1" x="621"/>
        <item sd="0" x="275"/>
        <item x="19"/>
        <item sd="0" x="144"/>
        <item sd="0" x="481"/>
        <item sd="0" x="1"/>
        <item sd="0" x="554"/>
        <item sd="0" x="414"/>
        <item sd="0" x="75"/>
        <item sd="0" x="281"/>
        <item sd="0" m="1" x="579"/>
        <item sd="0" m="1" x="667"/>
        <item x="67"/>
        <item x="49"/>
        <item sd="0" x="207"/>
        <item sd="0" x="253"/>
        <item x="523"/>
        <item sd="0" m="1" x="662"/>
        <item sd="0" x="203"/>
        <item x="564"/>
        <item sd="0" m="1" x="624"/>
        <item x="59"/>
        <item m="1" x="634"/>
        <item m="1" x="597"/>
        <item sd="0" x="83"/>
        <item sd="0" x="76"/>
        <item sd="0" m="1" x="611"/>
        <item sd="0" x="309"/>
        <item sd="0" x="314"/>
        <item sd="0" x="482"/>
        <item sd="0" x="135"/>
        <item sd="0" x="119"/>
        <item sd="0" x="104"/>
        <item sd="0" x="513"/>
        <item sd="0" x="551"/>
        <item sd="0" m="1" x="600"/>
        <item sd="0" m="1" x="590"/>
        <item sd="0" x="337"/>
        <item sd="0" x="235"/>
        <item sd="0" x="181"/>
        <item sd="0" m="1" x="694"/>
        <item sd="0" x="329"/>
        <item x="58"/>
        <item sd="0" x="174"/>
        <item sd="0" m="1" x="689"/>
        <item sd="0" x="230"/>
        <item sd="0" x="201"/>
        <item sd="0" x="550"/>
        <item x="18"/>
        <item sd="0" x="404"/>
        <item sd="0" x="555"/>
        <item sd="0" x="197"/>
        <item sd="0" x="224"/>
        <item sd="0" x="245"/>
        <item sd="0" x="95"/>
        <item sd="0" m="1" x="569"/>
        <item x="559"/>
        <item sd="0" x="125"/>
        <item x="2"/>
        <item sd="0" x="84"/>
        <item x="64"/>
        <item sd="0" x="533"/>
        <item sd="0" m="1" x="580"/>
        <item sd="0" m="1" x="572"/>
        <item sd="0" x="363"/>
        <item sd="0" x="361"/>
        <item sd="0" m="1" x="595"/>
        <item sd="0" x="151"/>
        <item x="391"/>
        <item sd="0" x="294"/>
        <item sd="0" x="423"/>
        <item sd="0" x="540"/>
        <item sd="0" m="1" x="665"/>
        <item x="415"/>
        <item sd="0" x="286"/>
        <item sd="0" x="129"/>
        <item sd="0" x="103"/>
        <item sd="0" m="1" x="674"/>
        <item x="158"/>
        <item sd="0" m="1" x="608"/>
        <item sd="0" x="360"/>
        <item sd="0" m="1" x="615"/>
        <item x="266"/>
        <item sd="0" m="1" x="663"/>
        <item sd="0" x="192"/>
        <item sd="0" x="532"/>
        <item sd="0" x="452"/>
        <item sd="0" m="1" x="642"/>
        <item sd="0" m="1" x="593"/>
        <item sd="0" x="223"/>
        <item x="45"/>
        <item sd="0" m="1" x="612"/>
        <item sd="0" x="147"/>
        <item sd="0" m="1" x="603"/>
        <item sd="0" x="279"/>
        <item sd="0" x="301"/>
        <item sd="0" m="1" x="613"/>
        <item x="138"/>
        <item sd="0" m="1" x="592"/>
        <item sd="0" x="241"/>
        <item x="42"/>
        <item sd="0" x="373"/>
        <item sd="0" x="502"/>
        <item sd="0" x="126"/>
        <item x="57"/>
        <item sd="0" x="263"/>
        <item sd="0" x="6"/>
        <item sd="0" m="1" x="622"/>
        <item sd="0" m="1" x="652"/>
        <item sd="0" x="334"/>
        <item sd="0" x="396"/>
        <item sd="0" x="430"/>
        <item sd="0" x="368"/>
        <item sd="0" x="447"/>
        <item sd="0" x="338"/>
        <item sd="0" x="355"/>
        <item x="323"/>
        <item sd="0" m="1" x="638"/>
        <item sd="0" x="422"/>
        <item sd="0" x="441"/>
        <item sd="0" x="400"/>
        <item sd="0" x="405"/>
        <item sd="0" x="455"/>
        <item sd="0" x="417"/>
        <item sd="0" x="467"/>
        <item sd="0" x="377"/>
        <item sd="0" x="561"/>
        <item x="62"/>
        <item m="1" x="656"/>
        <item sd="0" x="450"/>
        <item sd="0" x="524"/>
        <item x="69"/>
        <item sd="0" x="545"/>
        <item sd="0" x="101"/>
        <item sd="0" m="1" x="629"/>
        <item sd="0" x="239"/>
        <item sd="0" m="1" x="683"/>
        <item sd="0" m="1" x="649"/>
        <item sd="0" x="199"/>
        <item sd="0" x="527"/>
        <item sd="0" x="198"/>
        <item sd="0" x="379"/>
        <item sd="0" x="500"/>
        <item sd="0" x="269"/>
        <item sd="0" x="342"/>
        <item sd="0" m="1" x="620"/>
        <item sd="0" x="216"/>
        <item sd="0" m="1" x="630"/>
        <item sd="0" x="343"/>
        <item sd="0" m="1" x="605"/>
        <item x="209"/>
        <item sd="0" x="543"/>
        <item sd="0" x="278"/>
        <item sd="0" m="1" x="599"/>
        <item sd="0" x="244"/>
        <item sd="0" x="443"/>
        <item sd="0" m="1" x="647"/>
        <item sd="0" x="250"/>
        <item sd="0" x="243"/>
        <item sd="0" m="1" x="678"/>
        <item sd="0" x="210"/>
        <item sd="0" x="472"/>
        <item sd="0" x="274"/>
        <item sd="0" m="1" x="574"/>
        <item sd="0" x="267"/>
        <item sd="0" x="303"/>
        <item sd="0" x="215"/>
        <item sd="0" x="234"/>
        <item sd="0" x="289"/>
        <item sd="0" x="374"/>
        <item sd="0" x="163"/>
        <item x="53"/>
        <item sd="0" m="1" x="567"/>
        <item sd="0" x="276"/>
        <item sd="0" x="180"/>
        <item sd="0" x="445"/>
        <item sd="0" m="1" x="686"/>
        <item sd="0" x="139"/>
        <item sd="0" x="484"/>
        <item sd="0" m="1" x="631"/>
        <item x="324"/>
        <item x="292"/>
        <item x="356"/>
        <item x="349"/>
        <item x="370"/>
        <item x="332"/>
        <item x="249"/>
        <item x="213"/>
        <item x="237"/>
        <item x="312"/>
        <item x="365"/>
        <item x="262"/>
        <item sd="0" x="369"/>
        <item sd="0" x="448"/>
        <item sd="0" x="536"/>
        <item sd="0" x="506"/>
        <item sd="0" x="530"/>
        <item sd="0" x="525"/>
        <item sd="0" x="520"/>
        <item sd="0" x="514"/>
        <item sd="0" x="498"/>
        <item sd="0" x="493"/>
        <item sd="0" x="487"/>
        <item sd="0" x="483"/>
        <item sd="0" x="478"/>
        <item sd="0" x="473"/>
        <item sd="0" x="468"/>
        <item sd="0" x="463"/>
        <item sd="0" x="456"/>
        <item sd="0" x="24"/>
        <item sd="0" x="507"/>
        <item sd="0" x="137"/>
        <item sd="0" x="256"/>
        <item sd="0" x="48"/>
        <item sd="0" m="1" x="633"/>
        <item sd="0" x="336"/>
        <item x="22"/>
        <item sd="0" x="111"/>
        <item sd="0" x="206"/>
        <item sd="0" x="90"/>
        <item sd="0" x="146"/>
        <item sd="0" x="508"/>
        <item sd="0" x="107"/>
        <item sd="0" x="505"/>
        <item sd="0" x="399"/>
        <item sd="0" x="86"/>
        <item sd="0" x="457"/>
        <item x="33"/>
        <item sd="0" x="258"/>
        <item x="41"/>
        <item sd="0" m="1" x="676"/>
        <item sd="0" x="120"/>
        <item x="46"/>
        <item x="38"/>
        <item x="30"/>
        <item x="17"/>
        <item x="9"/>
        <item sd="0" x="116"/>
        <item sd="0" x="108"/>
        <item sd="0" x="97"/>
        <item sd="0" x="89"/>
        <item sd="0" x="81"/>
        <item x="71"/>
        <item x="63"/>
        <item x="55"/>
        <item sd="0" m="1" x="619"/>
        <item sd="0" m="1" x="646"/>
        <item sd="0" m="1" x="679"/>
        <item sd="0" x="519"/>
        <item sd="0" x="418"/>
        <item sd="0" m="1" x="657"/>
        <item sd="0" x="344"/>
        <item sd="0" x="134"/>
        <item sd="0" x="225"/>
        <item sd="0" m="1" x="598"/>
        <item x="40"/>
        <item sd="0" m="1" x="644"/>
        <item sd="0" x="261"/>
        <item sd="0" m="1" x="588"/>
        <item x="341"/>
        <item sd="0" m="1" x="625"/>
        <item x="442"/>
        <item m="1" x="609"/>
        <item sd="0" x="424"/>
        <item sd="0" x="432"/>
        <item sd="0" x="153"/>
        <item sd="0" x="297"/>
        <item x="47"/>
        <item sd="0" x="200"/>
        <item sd="0" x="287"/>
        <item sd="0" x="462"/>
        <item x="378"/>
        <item sd="0" m="1" x="632"/>
        <item sd="0" x="247"/>
        <item sd="0" x="383"/>
        <item sd="0" x="390"/>
        <item sd="0" x="165"/>
        <item sd="0" x="236"/>
        <item sd="0" x="226"/>
        <item sd="0" x="229"/>
        <item sd="0" x="162"/>
        <item x="65"/>
        <item x="8"/>
        <item sd="0" x="99"/>
        <item sd="0" x="85"/>
        <item x="372"/>
        <item sd="0" m="1" x="680"/>
        <item sd="0" x="539"/>
        <item sd="0" x="141"/>
        <item sd="0" m="1" x="664"/>
        <item sd="0" x="124"/>
        <item sd="0" x="460"/>
        <item sd="0" x="395"/>
        <item sd="0" m="1" x="589"/>
        <item sd="0" x="426"/>
        <item x="5"/>
        <item sd="0" x="504"/>
        <item sd="0" x="529"/>
        <item sd="0" x="531"/>
        <item sd="0" x="133"/>
        <item sd="0" x="446"/>
        <item x="61"/>
        <item x="52"/>
        <item x="44"/>
        <item x="37"/>
        <item x="28"/>
        <item x="15"/>
        <item x="3"/>
        <item x="305"/>
        <item x="407"/>
        <item sd="0" m="1" x="568"/>
        <item sd="0" x="359"/>
        <item sd="0" x="541"/>
        <item sd="0" x="380"/>
        <item sd="0" x="438"/>
        <item x="280"/>
        <item sd="0" x="362"/>
        <item sd="0" x="403"/>
        <item sd="0" x="553"/>
        <item sd="0" x="397"/>
        <item sd="0" x="175"/>
        <item sd="0" x="131"/>
        <item sd="0" m="1" x="666"/>
        <item sd="0" x="282"/>
        <item sd="0" x="354"/>
        <item sd="0" x="91"/>
        <item sd="0" m="1" x="681"/>
        <item sd="0" m="1" x="587"/>
        <item sd="0" x="413"/>
        <item sd="0" x="316"/>
        <item sd="0" x="173"/>
        <item sd="0" x="168"/>
        <item sd="0" x="157"/>
        <item sd="0" x="327"/>
        <item sd="0" m="1" x="584"/>
        <item sd="0" x="364"/>
        <item sd="0" x="186"/>
        <item sd="0" x="330"/>
        <item sd="0" x="93"/>
        <item sd="0" m="1" x="692"/>
        <item sd="0" x="333"/>
        <item sd="0" x="469"/>
        <item sd="0" x="406"/>
        <item sd="0" x="394"/>
        <item sd="0" x="182"/>
        <item sd="0" m="1" x="604"/>
        <item x="496"/>
        <item sd="0" x="485"/>
        <item sd="0" m="1" x="693"/>
        <item sd="0" x="284"/>
        <item sd="0" x="488"/>
        <item sd="0" x="320"/>
        <item sd="0" x="96"/>
        <item x="60"/>
        <item sd="0" m="1" x="671"/>
        <item sd="0" x="277"/>
        <item sd="0" m="1" x="606"/>
        <item sd="0" m="1" x="575"/>
        <item sd="0" x="321"/>
        <item sd="0" x="194"/>
        <item sd="0" x="271"/>
        <item sd="0" x="220"/>
        <item sd="0" x="366"/>
        <item sd="0" m="1" x="675"/>
        <item sd="0" x="311"/>
        <item x="562"/>
        <item sd="0" m="1" x="645"/>
        <item x="451"/>
        <item sd="0" m="1" x="655"/>
        <item sd="0" m="1" x="585"/>
        <item sd="0" x="307"/>
        <item sd="0" x="94"/>
        <item x="68"/>
        <item sd="0" x="212"/>
        <item x="51"/>
        <item sd="0" x="252"/>
        <item sd="0" x="109"/>
        <item sd="0" x="82"/>
        <item sd="0" x="421"/>
        <item sd="0" x="285"/>
        <item sd="0" x="272"/>
        <item sd="0" m="1" x="669"/>
        <item sd="0" x="412"/>
        <item sd="0" x="195"/>
        <item x="465"/>
        <item x="458"/>
        <item m="1" x="617"/>
        <item x="453"/>
        <item x="444"/>
        <item sd="0" m="1" x="684"/>
        <item sd="0" m="1" x="685"/>
        <item sd="0" m="1" x="687"/>
        <item sd="0" m="1" x="688"/>
        <item sd="0" x="295"/>
        <item sd="0" x="77"/>
        <item sd="0" x="306"/>
        <item x="73"/>
        <item sd="0" x="325"/>
        <item sd="0" x="470"/>
        <item sd="0" m="1" x="614"/>
        <item sd="0" x="191"/>
        <item x="43"/>
        <item sd="0" x="193"/>
        <item sd="0" x="88"/>
        <item sd="0" m="1" x="596"/>
        <item sd="0" x="154"/>
        <item sd="0" x="7"/>
        <item x="16"/>
        <item sd="0" x="509"/>
        <item sd="0" x="87"/>
        <item sd="0" x="516"/>
        <item sd="0" x="542"/>
        <item sd="0" x="461"/>
        <item sd="0" x="449"/>
        <item sd="0" x="255"/>
        <item sd="0" x="490"/>
        <item sd="0" x="188"/>
        <item x="11"/>
        <item sd="0" x="521"/>
        <item sd="0" x="537"/>
        <item sd="0" m="1" x="586"/>
        <item sd="0" x="345"/>
        <item sd="0" x="375"/>
        <item sd="0" x="526"/>
        <item x="70"/>
        <item sd="0" x="110"/>
        <item sd="0" x="388"/>
        <item sd="0" x="171"/>
        <item sd="0" x="381"/>
        <item sd="0" x="248"/>
        <item x="39"/>
        <item sd="0" x="115"/>
        <item sd="0" x="148"/>
        <item sd="0" x="159"/>
        <item sd="0" x="367"/>
        <item x="27"/>
        <item sd="0" x="322"/>
        <item sd="0" x="78"/>
        <item sd="0" m="1" x="651"/>
        <item sd="0" x="127"/>
        <item sd="0" x="471"/>
        <item sd="0" x="185"/>
        <item sd="0" x="121"/>
        <item sd="0" x="510"/>
        <item sd="0" x="102"/>
        <item x="4"/>
        <item sd="0" x="283"/>
        <item sd="0" x="389"/>
        <item x="66"/>
        <item sd="0" m="1" x="648"/>
        <item sd="0" x="300"/>
        <item sd="0" m="1" x="576"/>
        <item sd="0" x="512"/>
        <item sd="0" m="1" x="637"/>
        <item x="183"/>
        <item x="123"/>
        <item x="118"/>
        <item x="112"/>
        <item x="100"/>
        <item x="92"/>
        <item x="74"/>
        <item x="178"/>
        <item x="172"/>
        <item x="166"/>
        <item x="160"/>
        <item x="155"/>
        <item x="149"/>
        <item x="142"/>
        <item x="136"/>
        <item sd="0" m="1" x="616"/>
        <item sd="0" x="331"/>
        <item sd="0" x="410"/>
        <item sd="0" x="486"/>
        <item x="29"/>
        <item x="270"/>
        <item sd="0" m="1" x="627"/>
        <item sd="0" m="1" x="641"/>
        <item sd="0" x="335"/>
        <item sd="0" x="376"/>
        <item sd="0" x="319"/>
        <item sd="0" x="219"/>
        <item sd="0" x="352"/>
        <item sd="0" m="1" x="659"/>
        <item x="313"/>
        <item sd="0" m="1" x="643"/>
        <item sd="0" x="425"/>
        <item sd="0" x="105"/>
        <item x="31"/>
        <item sd="0" x="466"/>
        <item sd="0" m="1" x="618"/>
        <item sd="0" x="346"/>
        <item sd="0" x="170"/>
        <item sd="0" x="251"/>
        <item sd="0" m="1" x="601"/>
        <item x="10"/>
        <item sd="0" x="548"/>
        <item sd="0" x="132"/>
        <item x="36"/>
        <item sd="0" x="328"/>
        <item sd="0" m="1" x="673"/>
        <item sd="0" x="351"/>
        <item sd="0" x="522"/>
        <item sd="0" x="347"/>
        <item sd="0" x="544"/>
        <item sd="0" x="246"/>
        <item sd="0" x="546"/>
        <item sd="0" x="411"/>
        <item sd="0" x="128"/>
        <item sd="0" x="291"/>
        <item sd="0" m="1" x="591"/>
        <item x="35"/>
        <item sd="0" x="434"/>
        <item sd="0" m="1" x="626"/>
        <item sd="0" x="228"/>
        <item sd="0" x="80"/>
        <item sd="0" x="79"/>
        <item x="12"/>
        <item sd="0" m="1" x="639"/>
        <item sd="0" x="205"/>
        <item sd="0" x="416"/>
        <item sd="0" x="98"/>
        <item sd="0" m="1" x="607"/>
        <item sd="0" x="477"/>
        <item sd="0" m="1" x="577"/>
        <item sd="0" x="317"/>
        <item sd="0" x="242"/>
        <item sd="0" x="260"/>
        <item sd="0" x="310"/>
        <item x="501"/>
        <item sd="0" m="1" x="623"/>
        <item x="556"/>
        <item sd="0" m="1" x="566"/>
        <item sd="0" x="140"/>
        <item sd="0" x="217"/>
        <item sd="0" x="437"/>
        <item sd="0" m="1" x="660"/>
        <item sd="0" x="152"/>
        <item sd="0" m="1" x="691"/>
        <item sd="0" x="113"/>
        <item t="default" sd="0"/>
      </items>
    </pivotField>
    <pivotField multipleItemSelectionAllowed="1" showAll="0" defaultSubtotal="0">
      <items count="816">
        <item m="1" x="780"/>
        <item m="1" x="801"/>
        <item m="1" x="690"/>
        <item m="1" x="791"/>
        <item m="1" x="679"/>
        <item m="1" x="634"/>
        <item x="111"/>
        <item x="421"/>
        <item x="425"/>
        <item m="1" x="737"/>
        <item x="52"/>
        <item m="1" x="703"/>
        <item m="1" x="613"/>
        <item m="1" x="660"/>
        <item m="1" x="771"/>
        <item m="1" x="629"/>
        <item m="1" x="640"/>
        <item m="1" x="749"/>
        <item m="1" x="813"/>
        <item x="557"/>
        <item x="513"/>
        <item m="1" x="688"/>
        <item x="88"/>
        <item m="1" x="671"/>
        <item m="1" x="626"/>
        <item x="534"/>
        <item x="349"/>
        <item m="1" x="778"/>
        <item m="1" x="670"/>
        <item m="1" x="783"/>
        <item x="461"/>
        <item x="453"/>
        <item x="448"/>
        <item x="238"/>
        <item m="1" x="814"/>
        <item m="1" x="707"/>
        <item m="1" x="727"/>
        <item m="1" x="631"/>
        <item m="1" x="766"/>
        <item x="548"/>
        <item x="235"/>
        <item m="1" x="763"/>
        <item x="555"/>
        <item x="69"/>
        <item x="550"/>
        <item x="418"/>
        <item x="482"/>
        <item x="237"/>
        <item x="42"/>
        <item x="3"/>
        <item x="543"/>
        <item x="504"/>
        <item m="1" x="798"/>
        <item x="221"/>
        <item x="188"/>
        <item m="1" x="760"/>
        <item x="533"/>
        <item x="563"/>
        <item x="335"/>
        <item x="267"/>
        <item x="368"/>
        <item m="1" x="643"/>
        <item m="1" x="678"/>
        <item m="1" x="685"/>
        <item x="311"/>
        <item x="374"/>
        <item x="403"/>
        <item x="201"/>
        <item m="1" x="695"/>
        <item x="337"/>
        <item x="241"/>
        <item m="1" x="785"/>
        <item x="329"/>
        <item x="346"/>
        <item x="205"/>
        <item x="295"/>
        <item m="1" x="789"/>
        <item x="600"/>
        <item x="32"/>
        <item x="142"/>
        <item m="1" x="636"/>
        <item x="231"/>
        <item x="410"/>
        <item x="353"/>
        <item x="73"/>
        <item x="153"/>
        <item x="350"/>
        <item x="484"/>
        <item x="230"/>
        <item x="93"/>
        <item x="226"/>
        <item x="517"/>
        <item x="478"/>
        <item x="269"/>
        <item m="1" x="655"/>
        <item x="179"/>
        <item m="1" x="784"/>
        <item x="79"/>
        <item x="572"/>
        <item m="1" x="637"/>
        <item m="1" x="614"/>
        <item x="164"/>
        <item x="412"/>
        <item m="1" x="701"/>
        <item x="38"/>
        <item x="0"/>
        <item m="1" x="729"/>
        <item x="171"/>
        <item x="475"/>
        <item x="435"/>
        <item x="434"/>
        <item x="462"/>
        <item x="1"/>
        <item x="49"/>
        <item x="528"/>
        <item x="228"/>
        <item m="1" x="770"/>
        <item x="377"/>
        <item m="1" x="610"/>
        <item x="121"/>
        <item x="176"/>
        <item x="298"/>
        <item x="33"/>
        <item x="380"/>
        <item x="554"/>
        <item m="1" x="731"/>
        <item m="1" x="654"/>
        <item x="530"/>
        <item x="404"/>
        <item x="352"/>
        <item x="306"/>
        <item x="261"/>
        <item x="136"/>
        <item x="72"/>
        <item x="580"/>
        <item x="449"/>
        <item x="195"/>
        <item x="189"/>
        <item m="1" x="684"/>
        <item x="262"/>
        <item x="282"/>
        <item x="39"/>
        <item x="488"/>
        <item m="1" x="734"/>
        <item x="175"/>
        <item x="333"/>
        <item x="155"/>
        <item x="290"/>
        <item x="159"/>
        <item m="1" x="714"/>
        <item x="284"/>
        <item x="398"/>
        <item x="523"/>
        <item x="531"/>
        <item m="1" x="804"/>
        <item x="540"/>
        <item m="1" x="658"/>
        <item x="424"/>
        <item x="601"/>
        <item m="1" x="611"/>
        <item x="569"/>
        <item x="135"/>
        <item m="1" x="646"/>
        <item m="1" x="664"/>
        <item x="317"/>
        <item x="264"/>
        <item x="223"/>
        <item x="154"/>
        <item m="1" x="665"/>
        <item m="1" x="675"/>
        <item m="1" x="633"/>
        <item x="339"/>
        <item x="466"/>
        <item x="389"/>
        <item m="1" x="768"/>
        <item x="539"/>
        <item x="218"/>
        <item x="48"/>
        <item x="426"/>
        <item x="278"/>
        <item x="307"/>
        <item x="190"/>
        <item x="37"/>
        <item m="1" x="807"/>
        <item x="606"/>
        <item m="1" x="762"/>
        <item x="562"/>
        <item x="305"/>
        <item x="468"/>
        <item x="547"/>
        <item m="1" x="623"/>
        <item m="1" x="699"/>
        <item m="1" x="721"/>
        <item x="336"/>
        <item m="1" x="619"/>
        <item x="161"/>
        <item x="65"/>
        <item x="58"/>
        <item x="63"/>
        <item m="1" x="680"/>
        <item x="510"/>
        <item x="66"/>
        <item x="395"/>
        <item m="1" x="686"/>
        <item m="1" x="748"/>
        <item m="1" x="735"/>
        <item x="301"/>
        <item x="297"/>
        <item x="152"/>
        <item x="46"/>
        <item x="559"/>
        <item x="186"/>
        <item x="199"/>
        <item x="463"/>
        <item x="187"/>
        <item x="74"/>
        <item x="114"/>
        <item x="296"/>
        <item x="483"/>
        <item x="288"/>
        <item x="40"/>
        <item m="1" x="752"/>
        <item m="1" x="616"/>
        <item x="244"/>
        <item x="553"/>
        <item x="285"/>
        <item x="545"/>
        <item x="133"/>
        <item x="183"/>
        <item x="232"/>
        <item x="71"/>
        <item x="197"/>
        <item m="1" x="732"/>
        <item x="227"/>
        <item x="75"/>
        <item x="541"/>
        <item x="196"/>
        <item x="477"/>
        <item m="1" x="669"/>
        <item m="1" x="673"/>
        <item m="1" x="627"/>
        <item m="1" x="612"/>
        <item x="30"/>
        <item m="1" x="746"/>
        <item m="1" x="802"/>
        <item x="248"/>
        <item m="1" x="645"/>
        <item m="1" x="697"/>
        <item m="1" x="767"/>
        <item x="414"/>
        <item x="429"/>
        <item x="558"/>
        <item x="21"/>
        <item x="535"/>
        <item x="359"/>
        <item x="405"/>
        <item x="526"/>
        <item m="1" x="674"/>
        <item x="525"/>
        <item x="146"/>
        <item x="287"/>
        <item x="565"/>
        <item x="342"/>
        <item m="1" x="694"/>
        <item x="575"/>
        <item x="445"/>
        <item x="441"/>
        <item m="1" x="730"/>
        <item m="1" x="808"/>
        <item x="605"/>
        <item m="1" x="652"/>
        <item x="41"/>
        <item m="1" x="799"/>
        <item x="67"/>
        <item m="1" x="628"/>
        <item m="1" x="769"/>
        <item x="446"/>
        <item x="583"/>
        <item x="497"/>
        <item x="457"/>
        <item x="419"/>
        <item x="371"/>
        <item x="330"/>
        <item x="281"/>
        <item x="294"/>
        <item x="104"/>
        <item x="455"/>
        <item x="372"/>
        <item m="1" x="661"/>
        <item m="1" x="723"/>
        <item x="277"/>
        <item m="1" x="624"/>
        <item m="1" x="719"/>
        <item x="259"/>
        <item m="1" x="635"/>
        <item m="1" x="790"/>
        <item x="344"/>
        <item x="149"/>
        <item x="47"/>
        <item x="589"/>
        <item x="587"/>
        <item x="537"/>
        <item x="538"/>
        <item x="396"/>
        <item x="129"/>
        <item m="1" x="722"/>
        <item m="1" x="630"/>
        <item x="167"/>
        <item x="31"/>
        <item x="440"/>
        <item x="341"/>
        <item x="51"/>
        <item x="96"/>
        <item m="1" x="687"/>
        <item m="1" x="786"/>
        <item x="225"/>
        <item x="399"/>
        <item x="113"/>
        <item x="8"/>
        <item x="150"/>
        <item m="1" x="706"/>
        <item m="1" x="775"/>
        <item m="1" x="794"/>
        <item m="1" x="618"/>
        <item m="1" x="716"/>
        <item m="1" x="682"/>
        <item x="240"/>
        <item x="249"/>
        <item x="452"/>
        <item x="272"/>
        <item x="520"/>
        <item x="214"/>
        <item x="234"/>
        <item x="77"/>
        <item m="1" x="795"/>
        <item x="375"/>
        <item x="509"/>
        <item x="560"/>
        <item m="1" x="717"/>
        <item x="260"/>
        <item m="1" x="696"/>
        <item x="57"/>
        <item x="280"/>
        <item x="422"/>
        <item x="505"/>
        <item m="1" x="653"/>
        <item x="134"/>
        <item x="106"/>
        <item x="432"/>
        <item x="383"/>
        <item m="1" x="681"/>
        <item x="495"/>
        <item x="291"/>
        <item x="147"/>
        <item x="582"/>
        <item x="233"/>
        <item x="172"/>
        <item m="1" x="764"/>
        <item m="1" x="698"/>
        <item x="251"/>
        <item x="596"/>
        <item x="585"/>
        <item x="181"/>
        <item x="224"/>
        <item x="416"/>
        <item x="433"/>
        <item x="443"/>
        <item x="15"/>
        <item x="532"/>
        <item x="570"/>
        <item m="1" x="644"/>
        <item m="1" x="805"/>
        <item m="1" x="726"/>
        <item x="299"/>
        <item m="1" x="710"/>
        <item x="603"/>
        <item x="252"/>
        <item x="521"/>
        <item m="1" x="651"/>
        <item m="1" x="787"/>
        <item x="473"/>
        <item x="439"/>
        <item m="1" x="776"/>
        <item x="107"/>
        <item x="304"/>
        <item x="239"/>
        <item x="144"/>
        <item x="519"/>
        <item m="1" x="788"/>
        <item m="1" x="811"/>
        <item x="13"/>
        <item x="112"/>
        <item x="390"/>
        <item x="130"/>
        <item m="1" x="608"/>
        <item x="95"/>
        <item m="1" x="803"/>
        <item x="198"/>
        <item x="100"/>
        <item x="274"/>
        <item m="1" x="736"/>
        <item x="81"/>
        <item x="145"/>
        <item x="382"/>
        <item x="378"/>
        <item m="1" x="720"/>
        <item x="174"/>
        <item x="573"/>
        <item x="367"/>
        <item x="101"/>
        <item x="193"/>
        <item x="566"/>
        <item x="20"/>
        <item m="1" x="607"/>
        <item x="157"/>
        <item m="1" x="667"/>
        <item x="163"/>
        <item x="302"/>
        <item x="500"/>
        <item m="1" x="642"/>
        <item x="94"/>
        <item x="82"/>
        <item x="501"/>
        <item x="431"/>
        <item x="361"/>
        <item x="26"/>
        <item x="29"/>
        <item x="9"/>
        <item x="143"/>
        <item x="499"/>
        <item x="243"/>
        <item x="508"/>
        <item x="387"/>
        <item x="576"/>
        <item x="212"/>
        <item m="1" x="740"/>
        <item x="103"/>
        <item x="246"/>
        <item x="192"/>
        <item m="1" x="751"/>
        <item x="542"/>
        <item x="472"/>
        <item m="1" x="777"/>
        <item x="202"/>
        <item x="436"/>
        <item x="209"/>
        <item x="438"/>
        <item x="23"/>
        <item x="265"/>
        <item m="1" x="692"/>
        <item x="110"/>
        <item x="479"/>
        <item x="25"/>
        <item x="595"/>
        <item x="173"/>
        <item x="487"/>
        <item x="10"/>
        <item x="568"/>
        <item x="242"/>
        <item m="1" x="809"/>
        <item x="467"/>
        <item m="1" x="756"/>
        <item x="4"/>
        <item m="1" x="638"/>
        <item x="524"/>
        <item m="1" x="750"/>
        <item x="229"/>
        <item x="139"/>
        <item x="355"/>
        <item x="323"/>
        <item x="255"/>
        <item m="1" x="622"/>
        <item x="17"/>
        <item x="250"/>
        <item m="1" x="781"/>
        <item x="292"/>
        <item m="1" x="712"/>
        <item m="1" x="713"/>
        <item m="1" x="718"/>
        <item m="1" x="724"/>
        <item m="1" x="779"/>
        <item x="2"/>
        <item m="1" x="708"/>
        <item m="1" x="609"/>
        <item m="1" x="632"/>
        <item x="128"/>
        <item x="5"/>
        <item x="442"/>
        <item m="1" x="773"/>
        <item x="490"/>
        <item x="117"/>
        <item m="1" x="709"/>
        <item x="43"/>
        <item m="1" x="647"/>
        <item m="1" x="689"/>
        <item m="1" x="693"/>
        <item m="1" x="702"/>
        <item m="1" x="641"/>
        <item m="1" x="625"/>
        <item x="12"/>
        <item x="411"/>
        <item x="391"/>
        <item m="1" x="772"/>
        <item m="1" x="754"/>
        <item x="22"/>
        <item x="340"/>
        <item x="194"/>
        <item x="180"/>
        <item x="151"/>
        <item x="256"/>
        <item x="593"/>
        <item m="1" x="758"/>
        <item x="592"/>
        <item x="604"/>
        <item x="514"/>
        <item x="502"/>
        <item x="480"/>
        <item x="451"/>
        <item x="465"/>
        <item x="423"/>
        <item x="402"/>
        <item x="430"/>
        <item x="413"/>
        <item x="388"/>
        <item x="326"/>
        <item x="308"/>
        <item x="338"/>
        <item x="345"/>
        <item x="270"/>
        <item x="283"/>
        <item x="257"/>
        <item x="215"/>
        <item m="1" x="738"/>
        <item x="165"/>
        <item x="148"/>
        <item x="137"/>
        <item m="1" x="757"/>
        <item x="127"/>
        <item x="184"/>
        <item x="120"/>
        <item m="1" x="796"/>
        <item x="18"/>
        <item x="407"/>
        <item x="62"/>
        <item x="536"/>
        <item x="177"/>
        <item x="254"/>
        <item m="1" x="812"/>
        <item x="428"/>
        <item x="279"/>
        <item x="310"/>
        <item x="89"/>
        <item x="182"/>
        <item m="1" x="700"/>
        <item x="470"/>
        <item x="85"/>
        <item x="351"/>
        <item x="211"/>
        <item m="1" x="733"/>
        <item x="511"/>
        <item x="597"/>
        <item x="213"/>
        <item x="476"/>
        <item x="460"/>
        <item x="464"/>
        <item x="236"/>
        <item x="522"/>
        <item m="1" x="739"/>
        <item x="286"/>
        <item x="394"/>
        <item x="546"/>
        <item x="496"/>
        <item x="408"/>
        <item m="1" x="806"/>
        <item m="1" x="715"/>
        <item x="19"/>
        <item x="579"/>
        <item x="6"/>
        <item x="485"/>
        <item m="1" x="683"/>
        <item x="76"/>
        <item x="293"/>
        <item x="507"/>
        <item x="70"/>
        <item x="222"/>
        <item x="512"/>
        <item x="24"/>
        <item x="392"/>
        <item x="489"/>
        <item x="420"/>
        <item x="552"/>
        <item x="122"/>
        <item x="309"/>
        <item x="273"/>
        <item x="131"/>
        <item x="206"/>
        <item x="64"/>
        <item m="1" x="657"/>
        <item x="118"/>
        <item x="300"/>
        <item x="219"/>
        <item x="36"/>
        <item x="516"/>
        <item x="78"/>
        <item x="166"/>
        <item m="1" x="668"/>
        <item m="1" x="765"/>
        <item x="313"/>
        <item x="84"/>
        <item x="28"/>
        <item x="437"/>
        <item x="59"/>
        <item x="45"/>
        <item x="132"/>
        <item m="1" x="663"/>
        <item x="68"/>
        <item x="316"/>
        <item m="1" x="741"/>
        <item m="1" x="615"/>
        <item x="322"/>
        <item x="357"/>
        <item m="1" x="704"/>
        <item x="91"/>
        <item x="7"/>
        <item x="140"/>
        <item x="503"/>
        <item x="494"/>
        <item x="275"/>
        <item x="586"/>
        <item x="506"/>
        <item x="34"/>
        <item x="366"/>
        <item x="598"/>
        <item x="581"/>
        <item x="276"/>
        <item x="401"/>
        <item m="1" x="742"/>
        <item x="204"/>
        <item x="156"/>
        <item x="54"/>
        <item x="141"/>
        <item x="515"/>
        <item x="60"/>
        <item x="116"/>
        <item x="119"/>
        <item x="493"/>
        <item m="1" x="659"/>
        <item m="1" x="759"/>
        <item x="207"/>
        <item m="1" x="792"/>
        <item x="53"/>
        <item x="492"/>
        <item x="162"/>
        <item x="208"/>
        <item x="169"/>
        <item x="409"/>
        <item x="216"/>
        <item x="126"/>
        <item x="393"/>
        <item m="1" x="800"/>
        <item m="1" x="666"/>
        <item m="1" x="672"/>
        <item x="138"/>
        <item m="1" x="782"/>
        <item x="108"/>
        <item x="97"/>
        <item m="1" x="810"/>
        <item m="1" x="728"/>
        <item x="474"/>
        <item x="314"/>
        <item x="360"/>
        <item m="1" x="649"/>
        <item m="1" x="711"/>
        <item m="1" x="662"/>
        <item m="1" x="774"/>
        <item x="529"/>
        <item m="1" x="648"/>
        <item x="83"/>
        <item x="102"/>
        <item x="210"/>
        <item x="99"/>
        <item x="574"/>
        <item x="588"/>
        <item m="1" x="797"/>
        <item x="551"/>
        <item x="602"/>
        <item x="327"/>
        <item x="105"/>
        <item m="1" x="744"/>
        <item m="1" x="620"/>
        <item x="384"/>
        <item x="44"/>
        <item x="87"/>
        <item x="347"/>
        <item x="217"/>
        <item x="86"/>
        <item x="386"/>
        <item x="356"/>
        <item x="268"/>
        <item x="258"/>
        <item x="253"/>
        <item x="247"/>
        <item m="1" x="753"/>
        <item x="369"/>
        <item x="364"/>
        <item x="358"/>
        <item x="527"/>
        <item x="379"/>
        <item x="376"/>
        <item x="459"/>
        <item m="1" x="747"/>
        <item x="200"/>
        <item x="417"/>
        <item x="56"/>
        <item x="124"/>
        <item x="381"/>
        <item m="1" x="705"/>
        <item m="1" x="755"/>
        <item x="11"/>
        <item x="481"/>
        <item x="362"/>
        <item x="571"/>
        <item x="444"/>
        <item x="220"/>
        <item x="245"/>
        <item x="456"/>
        <item x="594"/>
        <item x="561"/>
        <item x="321"/>
        <item x="61"/>
        <item x="35"/>
        <item m="1" x="677"/>
        <item x="185"/>
        <item x="567"/>
        <item x="178"/>
        <item x="170"/>
        <item x="454"/>
        <item m="1" x="650"/>
        <item x="168"/>
        <item x="590"/>
        <item x="370"/>
        <item x="332"/>
        <item x="549"/>
        <item x="328"/>
        <item x="591"/>
        <item x="334"/>
        <item x="331"/>
        <item x="324"/>
        <item x="318"/>
        <item m="1" x="656"/>
        <item x="312"/>
        <item x="303"/>
        <item x="50"/>
        <item x="518"/>
        <item x="450"/>
        <item x="373"/>
        <item x="289"/>
        <item x="92"/>
        <item x="115"/>
        <item x="125"/>
        <item m="1" x="621"/>
        <item m="1" x="617"/>
        <item m="1" x="691"/>
        <item x="469"/>
        <item m="1" x="761"/>
        <item x="564"/>
        <item x="348"/>
        <item m="1" x="793"/>
        <item x="385"/>
        <item x="343"/>
        <item x="498"/>
        <item x="191"/>
        <item x="203"/>
        <item x="578"/>
        <item x="55"/>
        <item x="599"/>
        <item x="544"/>
        <item x="486"/>
        <item x="447"/>
        <item x="363"/>
        <item x="319"/>
        <item x="271"/>
        <item x="266"/>
        <item x="123"/>
        <item x="98"/>
        <item x="14"/>
        <item x="16"/>
        <item x="415"/>
        <item x="27"/>
        <item x="584"/>
        <item x="491"/>
        <item x="90"/>
        <item m="1" x="743"/>
        <item x="263"/>
        <item x="400"/>
        <item x="315"/>
        <item x="471"/>
        <item x="577"/>
        <item x="556"/>
        <item x="80"/>
        <item m="1" x="676"/>
        <item x="458"/>
        <item x="354"/>
        <item x="325"/>
        <item m="1" x="745"/>
        <item x="320"/>
        <item x="427"/>
        <item m="1" x="639"/>
        <item x="406"/>
        <item x="158"/>
        <item x="160"/>
        <item x="365"/>
        <item m="1" x="815"/>
        <item x="397"/>
        <item m="1" x="725"/>
        <item x="109"/>
      </items>
    </pivotField>
    <pivotField showAll="0">
      <items count="16">
        <item x="5"/>
        <item x="6"/>
        <item x="7"/>
        <item x="0"/>
        <item x="4"/>
        <item x="14"/>
        <item x="11"/>
        <item x="1"/>
        <item x="9"/>
        <item x="10"/>
        <item x="13"/>
        <item x="8"/>
        <item x="3"/>
        <item x="2"/>
        <item x="12"/>
        <item t="default"/>
      </items>
    </pivotField>
    <pivotField showAll="0" defaultSubtotal="0">
      <items count="75">
        <item x="12"/>
        <item m="1" x="69"/>
        <item x="0"/>
        <item x="51"/>
        <item x="16"/>
        <item m="1" x="70"/>
        <item x="17"/>
        <item m="1" x="66"/>
        <item x="57"/>
        <item x="11"/>
        <item m="1" x="74"/>
        <item x="21"/>
        <item x="50"/>
        <item x="42"/>
        <item m="1" x="64"/>
        <item x="13"/>
        <item x="54"/>
        <item x="33"/>
        <item x="7"/>
        <item x="15"/>
        <item m="1" x="73"/>
        <item x="45"/>
        <item x="19"/>
        <item x="49"/>
        <item x="28"/>
        <item x="31"/>
        <item x="55"/>
        <item x="23"/>
        <item x="30"/>
        <item x="37"/>
        <item x="24"/>
        <item x="4"/>
        <item x="10"/>
        <item m="1" x="71"/>
        <item x="9"/>
        <item x="8"/>
        <item x="35"/>
        <item x="5"/>
        <item x="3"/>
        <item x="32"/>
        <item m="1" x="67"/>
        <item m="1" x="62"/>
        <item x="53"/>
        <item x="38"/>
        <item x="20"/>
        <item x="26"/>
        <item x="14"/>
        <item m="1" x="63"/>
        <item x="46"/>
        <item x="39"/>
        <item x="58"/>
        <item x="27"/>
        <item x="47"/>
        <item x="6"/>
        <item x="48"/>
        <item x="43"/>
        <item m="1" x="65"/>
        <item x="34"/>
        <item x="59"/>
        <item x="29"/>
        <item x="56"/>
        <item x="25"/>
        <item x="2"/>
        <item m="1" x="68"/>
        <item x="18"/>
        <item x="60"/>
        <item x="52"/>
        <item x="36"/>
        <item x="22"/>
        <item x="61"/>
        <item x="44"/>
        <item m="1" x="72"/>
        <item x="40"/>
        <item x="41"/>
        <item x="1"/>
      </items>
    </pivotField>
    <pivotField showAll="0" defaultSubtotal="0">
      <items count="48">
        <item x="10"/>
        <item x="24"/>
        <item x="17"/>
        <item x="35"/>
        <item x="25"/>
        <item x="22"/>
        <item m="1" x="46"/>
        <item x="5"/>
        <item x="6"/>
        <item m="1" x="42"/>
        <item x="39"/>
        <item x="16"/>
        <item x="21"/>
        <item x="38"/>
        <item x="30"/>
        <item x="12"/>
        <item x="33"/>
        <item m="1" x="47"/>
        <item x="9"/>
        <item x="28"/>
        <item x="40"/>
        <item x="14"/>
        <item x="2"/>
        <item x="19"/>
        <item x="29"/>
        <item x="7"/>
        <item m="1" x="43"/>
        <item x="11"/>
        <item x="18"/>
        <item x="23"/>
        <item x="36"/>
        <item x="15"/>
        <item x="13"/>
        <item x="4"/>
        <item x="32"/>
        <item x="41"/>
        <item x="37"/>
        <item x="3"/>
        <item x="26"/>
        <item m="1" x="45"/>
        <item x="0"/>
        <item x="31"/>
        <item m="1" x="44"/>
        <item x="8"/>
        <item x="20"/>
        <item x="27"/>
        <item x="34"/>
        <item x="1"/>
      </items>
    </pivotField>
    <pivotField showAll="0" defaultSubtotal="0">
      <items count="17">
        <item x="11"/>
        <item x="13"/>
        <item x="6"/>
        <item x="2"/>
        <item x="1"/>
        <item x="16"/>
        <item x="10"/>
        <item x="12"/>
        <item x="8"/>
        <item x="15"/>
        <item x="7"/>
        <item x="5"/>
        <item x="14"/>
        <item x="4"/>
        <item x="9"/>
        <item x="3"/>
        <item x="0"/>
      </items>
    </pivotField>
  </pivotFields>
  <pageFields count="1">
    <pageField fld="2" hier="-1"/>
  </pageFields>
  <formats count="1">
    <format dxfId="64">
      <pivotArea field="3" type="button" dataOnly="0" labelOnly="1" outline="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461553B-67F7-934F-AB90-956BBAA44D19}" name="Draaitabel1" cacheId="27" applyNumberFormats="0" applyBorderFormats="0" applyFontFormats="0" applyPatternFormats="0" applyAlignmentFormats="0" applyWidthHeightFormats="1" dataCaption="Waarden" updatedVersion="8" minRefreshableVersion="3" rowGrandTotals="0" itemPrintTitles="1" createdVersion="7" indent="0" outline="1" outlineData="1" multipleFieldFilters="0" rowHeaderCaption="Artikelen" fieldListSortAscending="1">
  <location ref="F4" firstHeaderRow="0" firstDataRow="0" firstDataCol="0" rowPageCount="1" colPageCount="1"/>
  <pivotFields count="9">
    <pivotField multipleItemSelectionAllowed="1" showAll="0">
      <items count="15">
        <item x="12"/>
        <item x="11"/>
        <item x="10"/>
        <item x="9"/>
        <item x="8"/>
        <item x="7"/>
        <item x="6"/>
        <item x="5"/>
        <item x="4"/>
        <item x="3"/>
        <item x="2"/>
        <item x="1"/>
        <item x="0"/>
        <item x="13"/>
        <item t="default"/>
      </items>
    </pivotField>
    <pivotField showAll="0">
      <items count="11">
        <item x="0"/>
        <item x="7"/>
        <item x="6"/>
        <item x="5"/>
        <item x="4"/>
        <item x="3"/>
        <item x="2"/>
        <item x="1"/>
        <item x="8"/>
        <item x="9"/>
        <item t="default"/>
      </items>
    </pivotField>
    <pivotField multipleItemSelectionAllowed="1" showAll="0">
      <items count="96">
        <item x="41"/>
        <item x="18"/>
        <item x="90"/>
        <item x="33"/>
        <item x="65"/>
        <item x="63"/>
        <item x="0"/>
        <item x="27"/>
        <item x="82"/>
        <item x="31"/>
        <item x="28"/>
        <item x="36"/>
        <item x="22"/>
        <item x="19"/>
        <item x="87"/>
        <item x="42"/>
        <item x="52"/>
        <item x="57"/>
        <item x="23"/>
        <item x="74"/>
        <item x="84"/>
        <item x="75"/>
        <item x="88"/>
        <item x="1"/>
        <item x="58"/>
        <item x="29"/>
        <item x="83"/>
        <item x="71"/>
        <item x="38"/>
        <item x="59"/>
        <item x="73"/>
        <item x="46"/>
        <item x="35"/>
        <item x="48"/>
        <item x="77"/>
        <item x="2"/>
        <item x="54"/>
        <item x="37"/>
        <item x="45"/>
        <item x="3"/>
        <item x="32"/>
        <item x="39"/>
        <item x="24"/>
        <item x="14"/>
        <item x="51"/>
        <item x="4"/>
        <item x="5"/>
        <item x="69"/>
        <item x="60"/>
        <item x="6"/>
        <item x="7"/>
        <item x="70"/>
        <item x="62"/>
        <item x="8"/>
        <item x="64"/>
        <item x="9"/>
        <item x="80"/>
        <item x="49"/>
        <item x="10"/>
        <item x="72"/>
        <item x="76"/>
        <item x="86"/>
        <item x="55"/>
        <item x="81"/>
        <item x="50"/>
        <item x="78"/>
        <item x="92"/>
        <item x="47"/>
        <item x="11"/>
        <item x="43"/>
        <item x="15"/>
        <item x="93"/>
        <item x="44"/>
        <item x="85"/>
        <item x="40"/>
        <item x="16"/>
        <item x="20"/>
        <item x="53"/>
        <item m="1" x="94"/>
        <item x="61"/>
        <item x="25"/>
        <item x="12"/>
        <item x="34"/>
        <item x="79"/>
        <item x="17"/>
        <item x="89"/>
        <item x="26"/>
        <item x="66"/>
        <item x="13"/>
        <item x="56"/>
        <item x="91"/>
        <item x="67"/>
        <item x="68"/>
        <item x="21"/>
        <item x="30"/>
        <item t="default"/>
      </items>
    </pivotField>
    <pivotField showAll="0" sortType="ascending">
      <items count="697">
        <item sd="0" m="1" x="583"/>
        <item sd="0" x="433"/>
        <item x="50"/>
        <item x="240"/>
        <item sd="0" x="495"/>
        <item sd="0" x="187"/>
        <item sd="0" x="169"/>
        <item sd="0" m="1" x="654"/>
        <item x="528"/>
        <item x="371"/>
        <item x="552"/>
        <item x="491"/>
        <item x="494"/>
        <item x="409"/>
        <item x="517"/>
        <item x="558"/>
        <item x="563"/>
        <item x="475"/>
        <item sd="0" m="1" x="653"/>
        <item sd="0" x="218"/>
        <item sd="0" x="497"/>
        <item sd="0" x="211"/>
        <item sd="0" x="428"/>
        <item sd="0" x="398"/>
        <item x="25"/>
        <item x="23"/>
        <item sd="0" x="515"/>
        <item sd="0" x="13"/>
        <item sd="0" x="177"/>
        <item sd="0" x="348"/>
        <item sd="0" m="1" x="571"/>
        <item x="326"/>
        <item sd="0" m="1" x="628"/>
        <item x="318"/>
        <item sd="0" m="1" x="582"/>
        <item x="357"/>
        <item sd="0" m="1" x="661"/>
        <item x="350"/>
        <item sd="0" m="1" x="594"/>
        <item x="340"/>
        <item sd="0" x="476"/>
        <item sd="0" m="1" x="565"/>
        <item sd="0" x="164"/>
        <item sd="0" m="1" x="635"/>
        <item sd="0" x="265"/>
        <item sd="0" x="435"/>
        <item sd="0" x="518"/>
        <item sd="0" x="122"/>
        <item sd="0" x="117"/>
        <item sd="0" x="386"/>
        <item x="54"/>
        <item sd="0" x="464"/>
        <item sd="0" m="1" x="650"/>
        <item sd="0" m="1" x="690"/>
        <item sd="0" x="296"/>
        <item sd="0" x="454"/>
        <item sd="0" x="387"/>
        <item sd="0" x="204"/>
        <item sd="0" x="392"/>
        <item sd="0" x="560"/>
        <item sd="0" x="439"/>
        <item sd="0" x="440"/>
        <item sd="0" x="427"/>
        <item sd="0" x="402"/>
        <item sd="0" x="492"/>
        <item sd="0" x="384"/>
        <item sd="0" x="436"/>
        <item sd="0" x="431"/>
        <item sd="0" x="393"/>
        <item sd="0" x="26"/>
        <item m="1" x="602"/>
        <item x="214"/>
        <item x="184"/>
        <item x="161"/>
        <item x="34"/>
        <item x="143"/>
        <item x="202"/>
        <item x="489"/>
        <item x="221"/>
        <item x="208"/>
        <item x="227"/>
        <item x="196"/>
        <item x="264"/>
        <item x="156"/>
        <item x="14"/>
        <item x="499"/>
        <item x="179"/>
        <item x="511"/>
        <item x="479"/>
        <item x="0"/>
        <item x="167"/>
        <item x="238"/>
        <item x="150"/>
        <item x="189"/>
        <item x="231"/>
        <item x="268"/>
        <item x="547"/>
        <item x="557"/>
        <item x="273"/>
        <item sd="0" m="1" x="677"/>
        <item sd="0" x="358"/>
        <item x="72"/>
        <item sd="0" m="1" x="682"/>
        <item sd="0" x="254"/>
        <item sd="0" m="1" x="640"/>
        <item sd="0" x="233"/>
        <item sd="0" x="385"/>
        <item sd="0" x="130"/>
        <item sd="0" x="534"/>
        <item x="32"/>
        <item sd="0" x="459"/>
        <item x="315"/>
        <item sd="0" m="1" x="573"/>
        <item sd="0" m="1" x="658"/>
        <item x="288"/>
        <item sd="0" x="535"/>
        <item sd="0" x="302"/>
        <item sd="0" m="1" x="610"/>
        <item sd="0" x="420"/>
        <item sd="0" x="290"/>
        <item sd="0" m="1" x="636"/>
        <item sd="0" x="299"/>
        <item sd="0" x="176"/>
        <item sd="0" x="232"/>
        <item sd="0" x="222"/>
        <item sd="0" x="257"/>
        <item sd="0" m="1" x="581"/>
        <item sd="0" x="304"/>
        <item sd="0" x="190"/>
        <item sd="0" x="259"/>
        <item sd="0" x="480"/>
        <item sd="0" m="1" x="695"/>
        <item x="114"/>
        <item sd="0" m="1" x="570"/>
        <item sd="0" m="1" x="578"/>
        <item x="474"/>
        <item sd="0" x="298"/>
        <item sd="0" x="308"/>
        <item sd="0" x="293"/>
        <item sd="0" x="419"/>
        <item sd="0" x="429"/>
        <item sd="0" x="106"/>
        <item sd="0" x="401"/>
        <item sd="0" x="408"/>
        <item x="56"/>
        <item x="21"/>
        <item sd="0" m="1" x="670"/>
        <item sd="0" m="1" x="672"/>
        <item sd="0" m="1" x="668"/>
        <item sd="0" x="503"/>
        <item sd="0" x="145"/>
        <item sd="0" x="549"/>
        <item sd="0" x="538"/>
        <item x="20"/>
        <item sd="0" x="382"/>
        <item sd="0" x="339"/>
        <item sd="0" x="353"/>
        <item sd="0" m="1" x="621"/>
        <item sd="0" x="275"/>
        <item x="19"/>
        <item sd="0" x="144"/>
        <item sd="0" x="481"/>
        <item sd="0" x="1"/>
        <item sd="0" x="554"/>
        <item sd="0" x="414"/>
        <item sd="0" x="75"/>
        <item sd="0" x="281"/>
        <item sd="0" m="1" x="579"/>
        <item sd="0" m="1" x="667"/>
        <item x="67"/>
        <item x="49"/>
        <item sd="0" x="207"/>
        <item sd="0" x="253"/>
        <item x="523"/>
        <item sd="0" m="1" x="662"/>
        <item sd="0" x="203"/>
        <item x="564"/>
        <item sd="0" m="1" x="624"/>
        <item x="59"/>
        <item m="1" x="634"/>
        <item m="1" x="597"/>
        <item sd="0" x="83"/>
        <item sd="0" x="76"/>
        <item sd="0" m="1" x="611"/>
        <item sd="0" x="309"/>
        <item sd="0" x="314"/>
        <item sd="0" x="482"/>
        <item sd="0" x="135"/>
        <item sd="0" x="119"/>
        <item sd="0" x="104"/>
        <item sd="0" x="513"/>
        <item sd="0" x="551"/>
        <item sd="0" m="1" x="600"/>
        <item sd="0" m="1" x="590"/>
        <item sd="0" x="337"/>
        <item sd="0" x="235"/>
        <item sd="0" x="181"/>
        <item sd="0" m="1" x="694"/>
        <item sd="0" x="329"/>
        <item x="58"/>
        <item sd="0" x="174"/>
        <item sd="0" m="1" x="689"/>
        <item sd="0" x="230"/>
        <item sd="0" x="201"/>
        <item sd="0" x="550"/>
        <item x="18"/>
        <item sd="0" x="404"/>
        <item sd="0" x="555"/>
        <item sd="0" x="197"/>
        <item sd="0" x="224"/>
        <item sd="0" x="245"/>
        <item sd="0" x="95"/>
        <item sd="0" m="1" x="569"/>
        <item x="559"/>
        <item sd="0" x="125"/>
        <item x="2"/>
        <item sd="0" x="84"/>
        <item x="64"/>
        <item sd="0" x="533"/>
        <item sd="0" m="1" x="580"/>
        <item sd="0" m="1" x="572"/>
        <item sd="0" x="363"/>
        <item sd="0" x="361"/>
        <item sd="0" m="1" x="595"/>
        <item sd="0" x="151"/>
        <item x="391"/>
        <item sd="0" x="294"/>
        <item sd="0" x="423"/>
        <item sd="0" x="540"/>
        <item sd="0" m="1" x="665"/>
        <item x="415"/>
        <item sd="0" x="286"/>
        <item sd="0" x="129"/>
        <item sd="0" x="103"/>
        <item sd="0" m="1" x="674"/>
        <item x="158"/>
        <item sd="0" m="1" x="608"/>
        <item sd="0" x="360"/>
        <item sd="0" m="1" x="615"/>
        <item x="266"/>
        <item sd="0" m="1" x="663"/>
        <item sd="0" x="192"/>
        <item sd="0" x="532"/>
        <item sd="0" x="452"/>
        <item sd="0" m="1" x="642"/>
        <item sd="0" m="1" x="593"/>
        <item sd="0" x="223"/>
        <item x="45"/>
        <item sd="0" m="1" x="612"/>
        <item sd="0" x="147"/>
        <item sd="0" m="1" x="603"/>
        <item sd="0" x="279"/>
        <item sd="0" x="301"/>
        <item sd="0" m="1" x="613"/>
        <item x="138"/>
        <item sd="0" m="1" x="592"/>
        <item sd="0" x="241"/>
        <item x="42"/>
        <item sd="0" x="373"/>
        <item sd="0" x="502"/>
        <item sd="0" x="126"/>
        <item x="57"/>
        <item sd="0" x="263"/>
        <item sd="0" x="6"/>
        <item sd="0" m="1" x="622"/>
        <item sd="0" m="1" x="652"/>
        <item sd="0" x="334"/>
        <item sd="0" x="396"/>
        <item sd="0" x="430"/>
        <item sd="0" x="368"/>
        <item sd="0" x="447"/>
        <item sd="0" x="338"/>
        <item sd="0" x="355"/>
        <item x="323"/>
        <item sd="0" m="1" x="638"/>
        <item sd="0" x="422"/>
        <item sd="0" x="441"/>
        <item sd="0" x="400"/>
        <item sd="0" x="405"/>
        <item sd="0" x="455"/>
        <item sd="0" x="417"/>
        <item sd="0" x="467"/>
        <item sd="0" x="377"/>
        <item sd="0" x="561"/>
        <item x="62"/>
        <item m="1" x="656"/>
        <item sd="0" x="450"/>
        <item sd="0" x="524"/>
        <item x="69"/>
        <item sd="0" x="545"/>
        <item sd="0" x="101"/>
        <item sd="0" m="1" x="629"/>
        <item sd="0" x="239"/>
        <item sd="0" m="1" x="683"/>
        <item sd="0" m="1" x="649"/>
        <item sd="0" x="199"/>
        <item sd="0" x="527"/>
        <item sd="0" x="198"/>
        <item sd="0" x="379"/>
        <item sd="0" x="500"/>
        <item sd="0" x="269"/>
        <item sd="0" x="342"/>
        <item sd="0" m="1" x="620"/>
        <item sd="0" x="216"/>
        <item sd="0" m="1" x="630"/>
        <item sd="0" x="343"/>
        <item sd="0" m="1" x="605"/>
        <item x="209"/>
        <item sd="0" x="543"/>
        <item sd="0" x="278"/>
        <item sd="0" m="1" x="599"/>
        <item sd="0" x="244"/>
        <item sd="0" x="443"/>
        <item sd="0" m="1" x="647"/>
        <item sd="0" x="250"/>
        <item sd="0" x="243"/>
        <item sd="0" m="1" x="678"/>
        <item sd="0" x="210"/>
        <item sd="0" x="472"/>
        <item sd="0" x="274"/>
        <item sd="0" m="1" x="574"/>
        <item sd="0" x="267"/>
        <item sd="0" x="303"/>
        <item sd="0" x="215"/>
        <item sd="0" x="234"/>
        <item sd="0" x="289"/>
        <item sd="0" x="374"/>
        <item sd="0" x="163"/>
        <item x="53"/>
        <item sd="0" m="1" x="567"/>
        <item sd="0" x="276"/>
        <item sd="0" x="180"/>
        <item sd="0" x="445"/>
        <item sd="0" m="1" x="686"/>
        <item sd="0" x="139"/>
        <item sd="0" x="484"/>
        <item sd="0" m="1" x="631"/>
        <item x="324"/>
        <item x="292"/>
        <item x="356"/>
        <item x="349"/>
        <item x="370"/>
        <item x="332"/>
        <item x="249"/>
        <item x="213"/>
        <item x="237"/>
        <item x="312"/>
        <item x="365"/>
        <item x="262"/>
        <item sd="0" x="369"/>
        <item sd="0" x="448"/>
        <item sd="0" x="536"/>
        <item sd="0" x="506"/>
        <item sd="0" x="530"/>
        <item sd="0" x="525"/>
        <item sd="0" x="520"/>
        <item sd="0" x="514"/>
        <item sd="0" x="498"/>
        <item sd="0" x="493"/>
        <item sd="0" x="487"/>
        <item sd="0" x="483"/>
        <item sd="0" x="478"/>
        <item sd="0" x="473"/>
        <item sd="0" x="468"/>
        <item sd="0" x="463"/>
        <item sd="0" x="456"/>
        <item sd="0" x="24"/>
        <item sd="0" x="507"/>
        <item sd="0" x="137"/>
        <item sd="0" x="256"/>
        <item sd="0" x="48"/>
        <item sd="0" m="1" x="633"/>
        <item sd="0" x="336"/>
        <item x="22"/>
        <item sd="0" x="111"/>
        <item sd="0" x="206"/>
        <item sd="0" x="90"/>
        <item sd="0" x="146"/>
        <item sd="0" x="508"/>
        <item sd="0" x="107"/>
        <item sd="0" x="505"/>
        <item sd="0" x="399"/>
        <item sd="0" x="86"/>
        <item sd="0" x="457"/>
        <item x="33"/>
        <item sd="0" x="258"/>
        <item x="41"/>
        <item sd="0" m="1" x="676"/>
        <item sd="0" x="120"/>
        <item x="46"/>
        <item x="38"/>
        <item x="30"/>
        <item x="17"/>
        <item x="9"/>
        <item sd="0" x="116"/>
        <item sd="0" x="108"/>
        <item sd="0" x="97"/>
        <item sd="0" x="89"/>
        <item sd="0" x="81"/>
        <item x="71"/>
        <item x="63"/>
        <item x="55"/>
        <item sd="0" m="1" x="619"/>
        <item sd="0" m="1" x="646"/>
        <item sd="0" m="1" x="679"/>
        <item sd="0" x="519"/>
        <item sd="0" x="418"/>
        <item sd="0" m="1" x="657"/>
        <item sd="0" x="344"/>
        <item sd="0" x="134"/>
        <item sd="0" x="225"/>
        <item sd="0" m="1" x="598"/>
        <item x="40"/>
        <item sd="0" m="1" x="644"/>
        <item sd="0" x="261"/>
        <item sd="0" m="1" x="588"/>
        <item x="341"/>
        <item sd="0" m="1" x="625"/>
        <item x="442"/>
        <item m="1" x="609"/>
        <item sd="0" x="424"/>
        <item sd="0" x="432"/>
        <item sd="0" x="153"/>
        <item sd="0" x="297"/>
        <item x="47"/>
        <item sd="0" x="200"/>
        <item sd="0" x="287"/>
        <item sd="0" x="462"/>
        <item x="378"/>
        <item sd="0" m="1" x="632"/>
        <item sd="0" x="247"/>
        <item sd="0" x="383"/>
        <item sd="0" x="390"/>
        <item sd="0" x="165"/>
        <item sd="0" x="236"/>
        <item sd="0" x="226"/>
        <item sd="0" x="229"/>
        <item sd="0" x="162"/>
        <item x="65"/>
        <item x="8"/>
        <item sd="0" x="99"/>
        <item sd="0" x="85"/>
        <item x="372"/>
        <item sd="0" m="1" x="680"/>
        <item sd="0" x="539"/>
        <item sd="0" x="141"/>
        <item sd="0" m="1" x="664"/>
        <item sd="0" x="124"/>
        <item sd="0" x="460"/>
        <item sd="0" x="395"/>
        <item sd="0" m="1" x="589"/>
        <item sd="0" x="426"/>
        <item x="5"/>
        <item sd="0" x="504"/>
        <item sd="0" x="529"/>
        <item sd="0" x="531"/>
        <item sd="0" x="133"/>
        <item sd="0" x="446"/>
        <item x="61"/>
        <item x="52"/>
        <item x="44"/>
        <item x="37"/>
        <item x="28"/>
        <item x="15"/>
        <item x="3"/>
        <item x="305"/>
        <item x="407"/>
        <item sd="0" m="1" x="568"/>
        <item sd="0" x="359"/>
        <item sd="0" x="541"/>
        <item sd="0" x="380"/>
        <item sd="0" x="438"/>
        <item x="280"/>
        <item sd="0" x="362"/>
        <item sd="0" x="403"/>
        <item sd="0" x="553"/>
        <item sd="0" x="397"/>
        <item sd="0" x="175"/>
        <item sd="0" x="131"/>
        <item sd="0" m="1" x="666"/>
        <item sd="0" x="282"/>
        <item sd="0" x="354"/>
        <item sd="0" x="91"/>
        <item sd="0" m="1" x="681"/>
        <item sd="0" m="1" x="587"/>
        <item sd="0" x="413"/>
        <item sd="0" x="316"/>
        <item sd="0" x="173"/>
        <item sd="0" x="168"/>
        <item sd="0" x="157"/>
        <item sd="0" x="327"/>
        <item sd="0" m="1" x="584"/>
        <item sd="0" x="364"/>
        <item sd="0" x="186"/>
        <item sd="0" x="330"/>
        <item sd="0" x="93"/>
        <item sd="0" m="1" x="692"/>
        <item sd="0" x="333"/>
        <item sd="0" x="469"/>
        <item sd="0" x="406"/>
        <item sd="0" x="394"/>
        <item sd="0" x="182"/>
        <item sd="0" m="1" x="604"/>
        <item x="496"/>
        <item sd="0" x="485"/>
        <item sd="0" m="1" x="693"/>
        <item sd="0" x="284"/>
        <item sd="0" x="488"/>
        <item sd="0" x="320"/>
        <item sd="0" x="96"/>
        <item x="60"/>
        <item sd="0" m="1" x="671"/>
        <item sd="0" x="277"/>
        <item sd="0" m="1" x="606"/>
        <item sd="0" m="1" x="575"/>
        <item sd="0" x="321"/>
        <item sd="0" x="194"/>
        <item sd="0" x="271"/>
        <item sd="0" x="220"/>
        <item sd="0" x="366"/>
        <item sd="0" m="1" x="675"/>
        <item sd="0" x="311"/>
        <item x="562"/>
        <item sd="0" m="1" x="645"/>
        <item x="451"/>
        <item sd="0" m="1" x="655"/>
        <item sd="0" m="1" x="585"/>
        <item sd="0" x="307"/>
        <item sd="0" x="94"/>
        <item x="68"/>
        <item sd="0" x="212"/>
        <item x="51"/>
        <item sd="0" x="252"/>
        <item sd="0" x="109"/>
        <item sd="0" x="82"/>
        <item sd="0" x="421"/>
        <item sd="0" x="285"/>
        <item sd="0" x="272"/>
        <item sd="0" m="1" x="669"/>
        <item sd="0" x="412"/>
        <item sd="0" x="195"/>
        <item x="465"/>
        <item x="458"/>
        <item m="1" x="617"/>
        <item x="453"/>
        <item x="444"/>
        <item sd="0" m="1" x="684"/>
        <item sd="0" m="1" x="685"/>
        <item sd="0" m="1" x="687"/>
        <item sd="0" m="1" x="688"/>
        <item sd="0" x="295"/>
        <item sd="0" x="77"/>
        <item sd="0" x="306"/>
        <item x="73"/>
        <item sd="0" x="325"/>
        <item sd="0" x="470"/>
        <item sd="0" m="1" x="614"/>
        <item sd="0" x="191"/>
        <item x="43"/>
        <item sd="0" x="193"/>
        <item sd="0" x="88"/>
        <item sd="0" m="1" x="596"/>
        <item sd="0" x="154"/>
        <item sd="0" x="7"/>
        <item x="16"/>
        <item sd="0" x="509"/>
        <item sd="0" x="87"/>
        <item sd="0" x="516"/>
        <item sd="0" x="542"/>
        <item sd="0" x="461"/>
        <item sd="0" x="449"/>
        <item sd="0" x="255"/>
        <item sd="0" x="490"/>
        <item sd="0" x="188"/>
        <item x="11"/>
        <item sd="0" x="521"/>
        <item sd="0" x="537"/>
        <item sd="0" m="1" x="586"/>
        <item sd="0" x="345"/>
        <item sd="0" x="375"/>
        <item sd="0" x="526"/>
        <item x="70"/>
        <item sd="0" x="110"/>
        <item sd="0" x="388"/>
        <item sd="0" x="171"/>
        <item sd="0" x="381"/>
        <item sd="0" x="248"/>
        <item x="39"/>
        <item sd="0" x="115"/>
        <item sd="0" x="148"/>
        <item sd="0" x="159"/>
        <item sd="0" x="367"/>
        <item x="27"/>
        <item sd="0" x="322"/>
        <item sd="0" x="78"/>
        <item sd="0" m="1" x="651"/>
        <item sd="0" x="127"/>
        <item sd="0" x="471"/>
        <item sd="0" x="185"/>
        <item sd="0" x="121"/>
        <item sd="0" x="510"/>
        <item sd="0" x="102"/>
        <item x="4"/>
        <item sd="0" x="283"/>
        <item sd="0" x="389"/>
        <item x="66"/>
        <item sd="0" m="1" x="648"/>
        <item sd="0" x="300"/>
        <item sd="0" m="1" x="576"/>
        <item sd="0" x="512"/>
        <item sd="0" m="1" x="637"/>
        <item x="183"/>
        <item x="123"/>
        <item x="118"/>
        <item x="112"/>
        <item x="100"/>
        <item x="92"/>
        <item x="74"/>
        <item x="178"/>
        <item x="172"/>
        <item x="166"/>
        <item x="160"/>
        <item x="155"/>
        <item x="149"/>
        <item x="142"/>
        <item x="136"/>
        <item sd="0" m="1" x="616"/>
        <item sd="0" x="331"/>
        <item sd="0" x="410"/>
        <item sd="0" x="486"/>
        <item x="29"/>
        <item x="270"/>
        <item sd="0" m="1" x="627"/>
        <item sd="0" m="1" x="641"/>
        <item sd="0" x="335"/>
        <item sd="0" x="376"/>
        <item sd="0" x="319"/>
        <item sd="0" x="219"/>
        <item sd="0" x="352"/>
        <item sd="0" m="1" x="659"/>
        <item x="313"/>
        <item sd="0" m="1" x="643"/>
        <item sd="0" x="425"/>
        <item sd="0" x="105"/>
        <item x="31"/>
        <item sd="0" x="466"/>
        <item sd="0" m="1" x="618"/>
        <item sd="0" x="346"/>
        <item sd="0" x="170"/>
        <item sd="0" x="251"/>
        <item sd="0" m="1" x="601"/>
        <item x="10"/>
        <item sd="0" x="548"/>
        <item sd="0" x="132"/>
        <item x="36"/>
        <item sd="0" x="328"/>
        <item sd="0" m="1" x="673"/>
        <item sd="0" x="351"/>
        <item sd="0" x="522"/>
        <item sd="0" x="347"/>
        <item sd="0" x="544"/>
        <item sd="0" x="246"/>
        <item sd="0" x="546"/>
        <item sd="0" x="411"/>
        <item sd="0" x="128"/>
        <item sd="0" x="291"/>
        <item sd="0" m="1" x="591"/>
        <item x="35"/>
        <item sd="0" x="434"/>
        <item sd="0" m="1" x="626"/>
        <item sd="0" x="228"/>
        <item sd="0" x="80"/>
        <item sd="0" x="79"/>
        <item x="12"/>
        <item sd="0" m="1" x="639"/>
        <item sd="0" x="205"/>
        <item sd="0" x="416"/>
        <item sd="0" x="98"/>
        <item sd="0" m="1" x="607"/>
        <item sd="0" x="477"/>
        <item sd="0" m="1" x="577"/>
        <item sd="0" x="317"/>
        <item sd="0" x="242"/>
        <item sd="0" x="260"/>
        <item sd="0" x="310"/>
        <item x="501"/>
        <item sd="0" m="1" x="623"/>
        <item x="556"/>
        <item sd="0" m="1" x="566"/>
        <item sd="0" x="140"/>
        <item sd="0" x="217"/>
        <item sd="0" x="437"/>
        <item sd="0" m="1" x="660"/>
        <item sd="0" x="152"/>
        <item sd="0" m="1" x="691"/>
        <item sd="0" x="113"/>
        <item t="default" sd="0"/>
      </items>
    </pivotField>
    <pivotField axis="axisPage" showAll="0" defaultSubtotal="0">
      <items count="816">
        <item sd="0" x="195"/>
        <item x="189"/>
        <item sd="0" x="175"/>
        <item sd="0" x="199"/>
        <item sd="0" x="183"/>
        <item sd="0" m="1" x="738"/>
        <item sd="0" x="204"/>
        <item sd="0" x="178"/>
        <item sd="0" x="170"/>
        <item sd="0" x="191"/>
        <item sd="0" x="109"/>
        <item sd="0" x="209"/>
        <item sd="0" m="1" x="755"/>
        <item sd="0" x="216"/>
        <item sd="0" x="226"/>
        <item sd="0" x="229"/>
        <item sd="0" x="230"/>
        <item sd="0" x="235"/>
        <item sd="0" m="1" x="668"/>
        <item sd="0" m="1" x="783"/>
        <item sd="0" x="243"/>
        <item sd="0" x="247"/>
        <item sd="0" x="212"/>
        <item sd="0" x="253"/>
        <item sd="0" x="258"/>
        <item sd="0" x="262"/>
        <item sd="0" x="268"/>
        <item sd="0" x="272"/>
        <item sd="0" x="282"/>
        <item sd="0" x="279"/>
        <item sd="0" x="284"/>
        <item sd="0" x="291"/>
        <item sd="0" x="300"/>
        <item sd="0" x="303"/>
        <item sd="0" m="1" x="656"/>
        <item sd="0" x="318"/>
        <item sd="0" x="324"/>
        <item sd="0" x="328"/>
        <item sd="0" x="331"/>
        <item sd="0" x="333"/>
        <item sd="0" m="1" x="810"/>
        <item sd="0" x="334"/>
        <item sd="0" m="1" x="728"/>
        <item sd="0" x="11"/>
        <item sd="0" m="1" x="626"/>
        <item sd="0" x="350"/>
        <item sd="0" x="358"/>
        <item sd="0" x="364"/>
        <item sd="0" x="369"/>
        <item sd="0" x="378"/>
        <item sd="0" x="397"/>
        <item sd="0" m="1" x="695"/>
        <item sd="0" m="1" x="791"/>
        <item sd="0" m="1" x="679"/>
        <item sd="0" x="438"/>
        <item sd="0" m="1" x="773"/>
        <item sd="0" m="1" x="646"/>
        <item sd="0" x="448"/>
        <item sd="0" x="453"/>
        <item sd="0" x="461"/>
        <item sd="0" x="467"/>
        <item sd="0" x="473"/>
        <item sd="0" x="469"/>
        <item sd="0" x="573"/>
        <item sd="0" m="1" x="611"/>
        <item sd="0" m="1" x="617"/>
        <item sd="0" x="549"/>
        <item sd="0" x="550"/>
        <item sd="0" x="555"/>
        <item sd="0" m="1" x="704"/>
        <item sd="0" m="1" x="813"/>
        <item sd="0" x="560"/>
        <item sd="0" x="562"/>
        <item sd="0" x="566"/>
        <item sd="0" x="567"/>
        <item sd="0" m="1" x="801"/>
        <item sd="0" x="540"/>
        <item sd="0" x="534"/>
        <item sd="0" x="539"/>
        <item sd="0" x="99"/>
        <item sd="0" x="484"/>
        <item sd="0" x="493"/>
        <item sd="0" x="489"/>
        <item sd="0" x="498"/>
        <item sd="0" x="504"/>
        <item sd="0" m="1" x="725"/>
        <item sd="0" x="510"/>
        <item sd="0" x="509"/>
        <item sd="0" x="516"/>
        <item sd="0" x="518"/>
        <item sd="0" x="523"/>
        <item sd="0" m="1" x="809"/>
        <item sd="0" x="521"/>
        <item sd="0" x="529"/>
        <item sd="0" x="531"/>
        <item sd="0" m="1" x="622"/>
        <item sd="0" x="482"/>
        <item sd="0" m="1" x="711"/>
        <item sd="0" x="168"/>
        <item sd="0" x="1"/>
        <item sd="0" x="164"/>
        <item sd="0" m="1" x="745"/>
        <item sd="0" m="1" x="645"/>
        <item m="1" x="739"/>
        <item x="169"/>
        <item x="163"/>
        <item x="166"/>
        <item m="1" x="627"/>
        <item m="1" x="612"/>
        <item m="1" x="667"/>
        <item m="1" x="607"/>
        <item m="1" x="731"/>
        <item m="1" x="785"/>
        <item m="1" x="717"/>
        <item x="161"/>
        <item x="158"/>
        <item m="1" x="714"/>
        <item x="153"/>
        <item m="1" x="769"/>
        <item m="1" x="775"/>
        <item x="177"/>
        <item x="176"/>
        <item m="1" x="692"/>
        <item x="174"/>
        <item m="1" x="730"/>
        <item x="173"/>
        <item m="1" x="736"/>
        <item x="187"/>
        <item x="181"/>
        <item x="186"/>
        <item x="182"/>
        <item x="180"/>
        <item m="1" x="798"/>
        <item x="184"/>
        <item x="185"/>
        <item m="1" x="701"/>
        <item m="1" x="758"/>
        <item x="194"/>
        <item x="193"/>
        <item x="192"/>
        <item x="196"/>
        <item x="190"/>
        <item x="202"/>
        <item x="203"/>
        <item x="197"/>
        <item x="201"/>
        <item x="200"/>
        <item m="1" x="651"/>
        <item x="207"/>
        <item m="1" x="733"/>
        <item x="210"/>
        <item x="208"/>
        <item x="205"/>
        <item x="219"/>
        <item x="218"/>
        <item x="221"/>
        <item x="220"/>
        <item m="1" x="648"/>
        <item x="213"/>
        <item x="214"/>
        <item m="1" x="637"/>
        <item x="217"/>
        <item x="224"/>
        <item m="1" x="702"/>
        <item m="1" x="615"/>
        <item x="64"/>
        <item x="227"/>
        <item x="225"/>
        <item x="228"/>
        <item x="233"/>
        <item m="1" x="616"/>
        <item x="231"/>
        <item m="1" x="772"/>
        <item x="232"/>
        <item m="1" x="750"/>
        <item m="1" x="762"/>
        <item x="236"/>
        <item x="241"/>
        <item x="239"/>
        <item m="1" x="680"/>
        <item m="1" x="630"/>
        <item m="1" x="777"/>
        <item x="240"/>
        <item x="151"/>
        <item x="147"/>
        <item m="1" x="767"/>
        <item x="149"/>
        <item x="148"/>
        <item m="1" x="699"/>
        <item x="152"/>
        <item m="1" x="676"/>
        <item x="150"/>
        <item x="146"/>
        <item x="246"/>
        <item x="250"/>
        <item m="1" x="794"/>
        <item x="248"/>
        <item m="1" x="765"/>
        <item x="249"/>
        <item x="245"/>
        <item m="1" x="682"/>
        <item m="1" x="677"/>
        <item x="244"/>
        <item x="252"/>
        <item m="1" x="764"/>
        <item m="1" x="652"/>
        <item m="1" x="748"/>
        <item x="254"/>
        <item x="256"/>
        <item x="263"/>
        <item x="261"/>
        <item m="1" x="759"/>
        <item m="1" x="663"/>
        <item x="259"/>
        <item m="1" x="792"/>
        <item x="260"/>
        <item x="154"/>
        <item x="172"/>
        <item x="155"/>
        <item x="206"/>
        <item x="223"/>
        <item x="234"/>
        <item x="242"/>
        <item x="160"/>
        <item m="1" x="700"/>
        <item m="1" x="633"/>
        <item x="265"/>
        <item m="1" x="706"/>
        <item m="1" x="690"/>
        <item x="269"/>
        <item m="1" x="790"/>
        <item m="1" x="770"/>
        <item m="1" x="787"/>
        <item x="273"/>
        <item x="274"/>
        <item m="1" x="619"/>
        <item x="276"/>
        <item x="277"/>
        <item m="1" x="653"/>
        <item x="278"/>
        <item x="280"/>
        <item m="1" x="806"/>
        <item m="1" x="705"/>
        <item m="1" x="746"/>
        <item x="285"/>
        <item x="286"/>
        <item x="287"/>
        <item m="1" x="644"/>
        <item x="289"/>
        <item m="1" x="788"/>
        <item x="290"/>
        <item m="1" x="709"/>
        <item x="293"/>
        <item m="1" x="805"/>
        <item m="1" x="691"/>
        <item m="1" x="665"/>
        <item m="1" x="694"/>
        <item m="1" x="683"/>
        <item m="1" x="618"/>
        <item x="296"/>
        <item x="297"/>
        <item m="1" x="686"/>
        <item m="1" x="662"/>
        <item x="298"/>
        <item x="299"/>
        <item x="55"/>
        <item x="301"/>
        <item x="302"/>
        <item m="1" x="761"/>
        <item m="1" x="628"/>
        <item x="304"/>
        <item x="305"/>
        <item x="306"/>
        <item x="307"/>
        <item m="1" x="729"/>
        <item m="1" x="721"/>
        <item m="1" x="632"/>
        <item m="1" x="649"/>
        <item m="1" x="685"/>
        <item m="1" x="808"/>
        <item x="314"/>
        <item m="1" x="640"/>
        <item x="316"/>
        <item m="1" x="684"/>
        <item m="1" x="664"/>
        <item m="1" x="811"/>
        <item x="320"/>
        <item x="321"/>
        <item m="1" x="732"/>
        <item m="1" x="720"/>
        <item x="323"/>
        <item x="325"/>
        <item m="1" x="672"/>
        <item x="327"/>
        <item x="329"/>
        <item m="1" x="754"/>
        <item m="1" x="796"/>
        <item x="332"/>
        <item x="335"/>
        <item x="336"/>
        <item x="337"/>
        <item m="1" x="800"/>
        <item x="339"/>
        <item x="340"/>
        <item m="1" x="688"/>
        <item m="1" x="742"/>
        <item m="1" x="789"/>
        <item x="342"/>
        <item x="343"/>
        <item x="344"/>
        <item m="1" x="698"/>
        <item m="1" x="751"/>
        <item m="1" x="744"/>
        <item x="347"/>
        <item x="348"/>
        <item x="351"/>
        <item m="1" x="625"/>
        <item m="1" x="741"/>
        <item m="1" x="678"/>
        <item x="346"/>
        <item x="133"/>
        <item x="134"/>
        <item x="135"/>
        <item x="136"/>
        <item m="1" x="757"/>
        <item m="1" x="710"/>
        <item x="139"/>
        <item x="140"/>
        <item x="141"/>
        <item x="142"/>
        <item x="143"/>
        <item x="144"/>
        <item x="145"/>
        <item x="125"/>
        <item m="1" x="635"/>
        <item x="126"/>
        <item x="127"/>
        <item x="128"/>
        <item x="129"/>
        <item x="130"/>
        <item x="131"/>
        <item x="132"/>
        <item m="1" x="641"/>
        <item x="137"/>
        <item x="165"/>
        <item m="1" x="693"/>
        <item x="67"/>
        <item x="110"/>
        <item x="111"/>
        <item x="112"/>
        <item x="113"/>
        <item x="114"/>
        <item x="115"/>
        <item m="1" x="703"/>
        <item x="117"/>
        <item x="118"/>
        <item x="119"/>
        <item x="120"/>
        <item x="121"/>
        <item x="122"/>
        <item x="123"/>
        <item m="1" x="737"/>
        <item x="353"/>
        <item x="354"/>
        <item x="355"/>
        <item m="1" x="804"/>
        <item m="1" x="655"/>
        <item m="1" x="753"/>
        <item x="359"/>
        <item x="360"/>
        <item m="1" x="609"/>
        <item m="1" x="793"/>
        <item m="1" x="696"/>
        <item x="361"/>
        <item x="362"/>
        <item m="1" x="658"/>
        <item m="1" x="675"/>
        <item m="1" x="815"/>
        <item m="1" x="743"/>
        <item x="366"/>
        <item m="1" x="760"/>
        <item x="367"/>
        <item m="1" x="643"/>
        <item m="1" x="673"/>
        <item x="370"/>
        <item m="1" x="716"/>
        <item m="1" x="661"/>
        <item m="1" x="715"/>
        <item m="1" x="719"/>
        <item x="373"/>
        <item x="374"/>
        <item m="1" x="624"/>
        <item m="1" x="687"/>
        <item m="1" x="659"/>
        <item m="1" x="776"/>
        <item x="376"/>
        <item m="1" x="610"/>
        <item x="379"/>
        <item x="380"/>
        <item m="1" x="781"/>
        <item m="1" x="722"/>
        <item m="1" x="639"/>
        <item m="1" x="799"/>
        <item m="1" x="779"/>
        <item m="1" x="807"/>
        <item x="384"/>
        <item x="385"/>
        <item x="386"/>
        <item m="1" x="735"/>
        <item m="1" x="642"/>
        <item m="1" x="756"/>
        <item m="1" x="774"/>
        <item x="156"/>
        <item x="159"/>
        <item m="1" x="681"/>
        <item m="1" x="657"/>
        <item m="1" x="666"/>
        <item m="1" x="780"/>
        <item m="1" x="654"/>
        <item x="352"/>
        <item x="2"/>
        <item m="1" x="708"/>
        <item x="157"/>
        <item m="1" x="669"/>
        <item x="188"/>
        <item x="211"/>
        <item x="215"/>
        <item x="257"/>
        <item x="266"/>
        <item x="270"/>
        <item x="271"/>
        <item x="275"/>
        <item x="281"/>
        <item x="283"/>
        <item m="1" x="752"/>
        <item x="292"/>
        <item x="294"/>
        <item x="295"/>
        <item x="4"/>
        <item x="308"/>
        <item x="310"/>
        <item x="311"/>
        <item x="313"/>
        <item x="315"/>
        <item x="319"/>
        <item x="326"/>
        <item x="330"/>
        <item x="338"/>
        <item x="341"/>
        <item x="345"/>
        <item x="363"/>
        <item x="371"/>
        <item x="372"/>
        <item x="41"/>
        <item x="388"/>
        <item x="375"/>
        <item x="381"/>
        <item x="382"/>
        <item x="389"/>
        <item x="390"/>
        <item x="391"/>
        <item x="392"/>
        <item x="393"/>
        <item m="1" x="786"/>
        <item x="394"/>
        <item x="395"/>
        <item x="396"/>
        <item x="398"/>
        <item x="365"/>
        <item x="399"/>
        <item m="1" x="621"/>
        <item x="401"/>
        <item x="402"/>
        <item x="403"/>
        <item x="404"/>
        <item x="400"/>
        <item x="406"/>
        <item x="407"/>
        <item m="1" x="784"/>
        <item x="409"/>
        <item x="410"/>
        <item x="412"/>
        <item x="413"/>
        <item x="414"/>
        <item x="415"/>
        <item m="1" x="768"/>
        <item m="1" x="697"/>
        <item x="418"/>
        <item x="419"/>
        <item x="420"/>
        <item x="423"/>
        <item x="424"/>
        <item x="426"/>
        <item x="427"/>
        <item x="138"/>
        <item x="264"/>
        <item x="317"/>
        <item x="416"/>
        <item m="1" x="812"/>
        <item x="430"/>
        <item x="431"/>
        <item x="432"/>
        <item x="433"/>
        <item x="434"/>
        <item m="1" x="689"/>
        <item x="435"/>
        <item x="437"/>
        <item x="439"/>
        <item x="440"/>
        <item x="442"/>
        <item x="443"/>
        <item x="167"/>
        <item x="405"/>
        <item x="411"/>
        <item x="417"/>
        <item x="422"/>
        <item x="429"/>
        <item x="436"/>
        <item x="441"/>
        <item x="444"/>
        <item x="445"/>
        <item x="446"/>
        <item x="447"/>
        <item x="449"/>
        <item x="450"/>
        <item x="451"/>
        <item x="452"/>
        <item x="454"/>
        <item m="1" x="723"/>
        <item x="456"/>
        <item x="457"/>
        <item x="458"/>
        <item x="459"/>
        <item x="460"/>
        <item x="198"/>
        <item x="267"/>
        <item x="322"/>
        <item x="356"/>
        <item x="357"/>
        <item x="377"/>
        <item x="383"/>
        <item x="387"/>
        <item x="462"/>
        <item x="463"/>
        <item x="464"/>
        <item x="465"/>
        <item x="466"/>
        <item m="1" x="747"/>
        <item x="0"/>
        <item x="468"/>
        <item x="470"/>
        <item x="471"/>
        <item x="472"/>
        <item x="474"/>
        <item m="1" x="614"/>
        <item x="476"/>
        <item x="477"/>
        <item x="478"/>
        <item x="479"/>
        <item x="480"/>
        <item x="481"/>
        <item x="483"/>
        <item x="485"/>
        <item x="486"/>
        <item x="487"/>
        <item m="1" x="734"/>
        <item x="490"/>
        <item x="491"/>
        <item x="492"/>
        <item x="494"/>
        <item x="495"/>
        <item x="496"/>
        <item x="497"/>
        <item x="475"/>
        <item x="171"/>
        <item x="499"/>
        <item x="500"/>
        <item x="501"/>
        <item x="502"/>
        <item x="503"/>
        <item x="505"/>
        <item x="506"/>
        <item x="507"/>
        <item x="508"/>
        <item m="1" x="718"/>
        <item x="511"/>
        <item x="512"/>
        <item x="513"/>
        <item x="514"/>
        <item x="515"/>
        <item x="519"/>
        <item x="520"/>
        <item x="522"/>
        <item x="524"/>
        <item x="525"/>
        <item x="526"/>
        <item x="527"/>
        <item x="528"/>
        <item m="1" x="802"/>
        <item x="530"/>
        <item x="541"/>
        <item x="542"/>
        <item x="543"/>
        <item x="544"/>
        <item x="545"/>
        <item x="546"/>
        <item x="547"/>
        <item x="548"/>
        <item x="288"/>
        <item x="551"/>
        <item x="552"/>
        <item x="553"/>
        <item x="554"/>
        <item x="556"/>
        <item x="558"/>
        <item x="559"/>
        <item m="1" x="647"/>
        <item x="561"/>
        <item x="533"/>
        <item m="1" x="778"/>
        <item x="535"/>
        <item x="536"/>
        <item x="537"/>
        <item x="538"/>
        <item x="563"/>
        <item x="564"/>
        <item x="565"/>
        <item x="568"/>
        <item x="569"/>
        <item x="570"/>
        <item x="571"/>
        <item x="572"/>
        <item m="1" x="797"/>
        <item x="575"/>
        <item x="576"/>
        <item x="577"/>
        <item x="578"/>
        <item x="579"/>
        <item x="574"/>
        <item x="580"/>
        <item x="581"/>
        <item x="582"/>
        <item x="583"/>
        <item x="584"/>
        <item x="585"/>
        <item x="586"/>
        <item x="588"/>
        <item x="589"/>
        <item x="590"/>
        <item x="591"/>
        <item x="592"/>
        <item x="593"/>
        <item x="594"/>
        <item x="595"/>
        <item x="596"/>
        <item x="597"/>
        <item x="598"/>
        <item m="1" x="712"/>
        <item x="600"/>
        <item x="601"/>
        <item x="602"/>
        <item x="603"/>
        <item x="604"/>
        <item x="605"/>
        <item m="1" x="763"/>
        <item x="606"/>
        <item x="98"/>
        <item x="104"/>
        <item x="100"/>
        <item x="101"/>
        <item x="102"/>
        <item x="103"/>
        <item x="18"/>
        <item x="105"/>
        <item x="106"/>
        <item x="107"/>
        <item m="1" x="782"/>
        <item x="89"/>
        <item x="90"/>
        <item x="91"/>
        <item x="92"/>
        <item x="93"/>
        <item x="94"/>
        <item x="95"/>
        <item x="96"/>
        <item m="1" x="660"/>
        <item m="1" x="613"/>
        <item m="1" x="766"/>
        <item m="1" x="631"/>
        <item m="1" x="727"/>
        <item m="1" x="707"/>
        <item m="1" x="814"/>
        <item m="1" x="670"/>
        <item m="1" x="671"/>
        <item m="1" x="749"/>
        <item m="1" x="634"/>
        <item x="79"/>
        <item x="80"/>
        <item x="81"/>
        <item x="82"/>
        <item x="83"/>
        <item x="84"/>
        <item x="85"/>
        <item x="86"/>
        <item x="87"/>
        <item m="1" x="771"/>
        <item x="72"/>
        <item x="73"/>
        <item x="74"/>
        <item x="66"/>
        <item x="75"/>
        <item x="76"/>
        <item m="1" x="795"/>
        <item x="78"/>
        <item x="65"/>
        <item x="68"/>
        <item x="69"/>
        <item x="70"/>
        <item m="1" x="638"/>
        <item m="1" x="629"/>
        <item x="56"/>
        <item x="57"/>
        <item x="58"/>
        <item x="59"/>
        <item x="60"/>
        <item x="61"/>
        <item x="62"/>
        <item x="63"/>
        <item m="1" x="674"/>
        <item m="1" x="650"/>
        <item x="349"/>
        <item x="71"/>
        <item x="88"/>
        <item x="97"/>
        <item x="108"/>
        <item x="116"/>
        <item x="124"/>
        <item m="1" x="636"/>
        <item m="1" x="740"/>
        <item m="1" x="803"/>
        <item m="1" x="623"/>
        <item m="1" x="726"/>
        <item x="532"/>
        <item m="1" x="608"/>
        <item m="1" x="620"/>
        <item x="488"/>
        <item x="49"/>
        <item x="238"/>
        <item x="421"/>
        <item x="425"/>
        <item x="557"/>
        <item x="517"/>
        <item x="587"/>
        <item x="599"/>
        <item x="309"/>
        <item x="408"/>
        <item x="251"/>
        <item x="428"/>
        <item x="222"/>
        <item x="162"/>
        <item x="255"/>
        <item x="179"/>
        <item x="237"/>
        <item x="3"/>
        <item x="455"/>
        <item m="1" x="724"/>
        <item m="1" x="713"/>
        <item x="312"/>
        <item x="368"/>
        <item x="77"/>
        <item x="48"/>
        <item x="54"/>
        <item x="51"/>
        <item x="53"/>
        <item x="50"/>
        <item x="52"/>
        <item x="38"/>
        <item x="39"/>
        <item x="40"/>
        <item x="42"/>
        <item x="5"/>
        <item x="43"/>
        <item x="44"/>
        <item x="45"/>
        <item x="46"/>
        <item x="47"/>
        <item x="6"/>
        <item x="7"/>
        <item x="8"/>
        <item x="9"/>
        <item x="10"/>
        <item x="12"/>
        <item x="13"/>
        <item x="14"/>
        <item x="15"/>
        <item x="16"/>
        <item x="17"/>
        <item x="19"/>
        <item x="20"/>
        <item x="21"/>
        <item x="22"/>
        <item x="23"/>
        <item x="24"/>
        <item x="25"/>
        <item x="26"/>
        <item x="27"/>
        <item x="28"/>
        <item x="29"/>
        <item x="30"/>
        <item x="31"/>
        <item x="32"/>
        <item x="33"/>
        <item x="34"/>
        <item x="35"/>
        <item x="36"/>
        <item x="37"/>
      </items>
    </pivotField>
    <pivotField showAll="0">
      <items count="16">
        <item x="5"/>
        <item x="6"/>
        <item x="7"/>
        <item x="0"/>
        <item x="4"/>
        <item x="14"/>
        <item x="11"/>
        <item x="1"/>
        <item x="9"/>
        <item x="10"/>
        <item x="13"/>
        <item x="8"/>
        <item x="3"/>
        <item x="2"/>
        <item x="12"/>
        <item t="default"/>
      </items>
    </pivotField>
    <pivotField showAll="0" defaultSubtotal="0">
      <items count="75">
        <item x="12"/>
        <item m="1" x="69"/>
        <item x="0"/>
        <item x="51"/>
        <item x="16"/>
        <item m="1" x="70"/>
        <item x="17"/>
        <item m="1" x="66"/>
        <item x="57"/>
        <item x="11"/>
        <item m="1" x="74"/>
        <item x="21"/>
        <item x="50"/>
        <item x="42"/>
        <item m="1" x="64"/>
        <item x="13"/>
        <item x="54"/>
        <item x="33"/>
        <item x="7"/>
        <item x="15"/>
        <item m="1" x="73"/>
        <item x="45"/>
        <item x="19"/>
        <item x="49"/>
        <item x="28"/>
        <item x="31"/>
        <item x="55"/>
        <item x="23"/>
        <item x="30"/>
        <item x="37"/>
        <item x="24"/>
        <item x="4"/>
        <item x="10"/>
        <item m="1" x="71"/>
        <item x="9"/>
        <item x="8"/>
        <item x="35"/>
        <item x="5"/>
        <item x="3"/>
        <item x="32"/>
        <item m="1" x="67"/>
        <item m="1" x="62"/>
        <item x="53"/>
        <item x="38"/>
        <item x="20"/>
        <item x="26"/>
        <item x="14"/>
        <item m="1" x="63"/>
        <item x="46"/>
        <item x="39"/>
        <item x="58"/>
        <item x="27"/>
        <item x="47"/>
        <item x="6"/>
        <item x="48"/>
        <item x="43"/>
        <item m="1" x="65"/>
        <item x="34"/>
        <item x="59"/>
        <item x="29"/>
        <item x="56"/>
        <item x="25"/>
        <item x="2"/>
        <item m="1" x="68"/>
        <item x="18"/>
        <item x="60"/>
        <item x="52"/>
        <item x="36"/>
        <item x="22"/>
        <item x="61"/>
        <item x="44"/>
        <item m="1" x="72"/>
        <item x="40"/>
        <item x="41"/>
        <item x="1"/>
      </items>
    </pivotField>
    <pivotField showAll="0" defaultSubtotal="0">
      <items count="48">
        <item x="10"/>
        <item x="24"/>
        <item x="17"/>
        <item x="35"/>
        <item x="25"/>
        <item x="22"/>
        <item m="1" x="46"/>
        <item x="5"/>
        <item x="6"/>
        <item m="1" x="42"/>
        <item x="39"/>
        <item x="16"/>
        <item x="21"/>
        <item x="38"/>
        <item x="30"/>
        <item x="12"/>
        <item x="33"/>
        <item m="1" x="47"/>
        <item x="9"/>
        <item x="28"/>
        <item x="40"/>
        <item x="14"/>
        <item x="2"/>
        <item x="19"/>
        <item x="29"/>
        <item x="7"/>
        <item m="1" x="43"/>
        <item x="11"/>
        <item x="18"/>
        <item x="23"/>
        <item x="36"/>
        <item x="15"/>
        <item x="13"/>
        <item x="4"/>
        <item x="32"/>
        <item x="41"/>
        <item x="37"/>
        <item x="3"/>
        <item x="26"/>
        <item m="1" x="45"/>
        <item x="0"/>
        <item x="31"/>
        <item m="1" x="44"/>
        <item x="8"/>
        <item x="20"/>
        <item x="27"/>
        <item x="34"/>
        <item x="1"/>
      </items>
    </pivotField>
    <pivotField showAll="0" defaultSubtotal="0">
      <items count="17">
        <item x="11"/>
        <item x="13"/>
        <item x="6"/>
        <item x="2"/>
        <item x="1"/>
        <item x="16"/>
        <item x="10"/>
        <item x="12"/>
        <item x="8"/>
        <item x="15"/>
        <item x="7"/>
        <item x="5"/>
        <item x="14"/>
        <item x="4"/>
        <item x="9"/>
        <item x="3"/>
        <item x="0"/>
      </items>
    </pivotField>
  </pivotFields>
  <pageFields count="1">
    <pageField fld="4" hier="-1"/>
  </pageFields>
  <formats count="1">
    <format dxfId="65">
      <pivotArea field="3" type="button" dataOnly="0" labelOnly="1" outline="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73BCD4E-54F5-8344-8CE4-D5A06ABA82EB}" name="Draaitabel4" cacheId="27" applyNumberFormats="0" applyBorderFormats="0" applyFontFormats="0" applyPatternFormats="0" applyAlignmentFormats="0" applyWidthHeightFormats="1" dataCaption="Waarden" updatedVersion="8" minRefreshableVersion="3" rowGrandTotals="0" itemPrintTitles="1" createdVersion="7" indent="0" outline="1" outlineData="1" multipleFieldFilters="0" rowHeaderCaption="Artikelen" fieldListSortAscending="1">
  <location ref="A4" firstHeaderRow="0" firstDataRow="0" firstDataCol="0" rowPageCount="1" colPageCount="1"/>
  <pivotFields count="9">
    <pivotField multipleItemSelectionAllowed="1" showAll="0">
      <items count="15">
        <item x="12"/>
        <item x="11"/>
        <item x="10"/>
        <item x="9"/>
        <item x="8"/>
        <item x="7"/>
        <item x="6"/>
        <item x="5"/>
        <item x="4"/>
        <item x="3"/>
        <item x="2"/>
        <item x="1"/>
        <item x="0"/>
        <item x="13"/>
        <item t="default"/>
      </items>
    </pivotField>
    <pivotField showAll="0">
      <items count="11">
        <item x="0"/>
        <item x="7"/>
        <item x="6"/>
        <item x="5"/>
        <item x="4"/>
        <item x="3"/>
        <item x="2"/>
        <item x="1"/>
        <item x="8"/>
        <item x="9"/>
        <item t="default"/>
      </items>
    </pivotField>
    <pivotField multipleItemSelectionAllowed="1" showAll="0">
      <items count="96">
        <item x="41"/>
        <item x="18"/>
        <item x="90"/>
        <item x="33"/>
        <item x="65"/>
        <item x="63"/>
        <item x="0"/>
        <item x="27"/>
        <item x="82"/>
        <item x="31"/>
        <item x="28"/>
        <item x="36"/>
        <item x="22"/>
        <item x="19"/>
        <item x="87"/>
        <item x="42"/>
        <item x="52"/>
        <item x="57"/>
        <item x="23"/>
        <item x="74"/>
        <item x="84"/>
        <item x="75"/>
        <item x="88"/>
        <item x="1"/>
        <item x="58"/>
        <item x="29"/>
        <item x="83"/>
        <item x="71"/>
        <item x="38"/>
        <item x="59"/>
        <item x="73"/>
        <item x="46"/>
        <item x="35"/>
        <item x="48"/>
        <item x="77"/>
        <item x="2"/>
        <item x="54"/>
        <item x="37"/>
        <item x="45"/>
        <item x="3"/>
        <item x="32"/>
        <item x="39"/>
        <item x="24"/>
        <item x="14"/>
        <item x="51"/>
        <item x="4"/>
        <item x="5"/>
        <item x="69"/>
        <item x="60"/>
        <item x="6"/>
        <item x="7"/>
        <item x="70"/>
        <item x="62"/>
        <item x="8"/>
        <item x="64"/>
        <item x="9"/>
        <item x="80"/>
        <item x="49"/>
        <item x="10"/>
        <item x="72"/>
        <item x="76"/>
        <item x="86"/>
        <item x="55"/>
        <item x="81"/>
        <item x="50"/>
        <item x="78"/>
        <item x="92"/>
        <item x="47"/>
        <item x="11"/>
        <item x="43"/>
        <item x="15"/>
        <item x="93"/>
        <item x="44"/>
        <item x="85"/>
        <item x="40"/>
        <item x="16"/>
        <item x="20"/>
        <item x="53"/>
        <item m="1" x="94"/>
        <item x="61"/>
        <item x="25"/>
        <item x="12"/>
        <item x="34"/>
        <item x="79"/>
        <item x="17"/>
        <item x="89"/>
        <item x="26"/>
        <item x="66"/>
        <item x="13"/>
        <item x="56"/>
        <item x="91"/>
        <item x="67"/>
        <item x="68"/>
        <item x="21"/>
        <item x="30"/>
        <item t="default"/>
      </items>
    </pivotField>
    <pivotField axis="axisPage" showAll="0" sortType="ascending">
      <items count="697">
        <item sd="0" m="1" x="583"/>
        <item sd="0" x="433"/>
        <item x="50"/>
        <item x="240"/>
        <item sd="0" x="495"/>
        <item sd="0" x="187"/>
        <item sd="0" x="169"/>
        <item sd="0" m="1" x="654"/>
        <item x="528"/>
        <item x="371"/>
        <item x="552"/>
        <item x="491"/>
        <item x="494"/>
        <item x="409"/>
        <item x="517"/>
        <item x="558"/>
        <item x="563"/>
        <item x="475"/>
        <item sd="0" m="1" x="653"/>
        <item sd="0" x="218"/>
        <item sd="0" x="497"/>
        <item sd="0" x="211"/>
        <item sd="0" x="428"/>
        <item sd="0" x="398"/>
        <item x="25"/>
        <item x="23"/>
        <item sd="0" x="515"/>
        <item sd="0" x="13"/>
        <item sd="0" x="177"/>
        <item sd="0" x="348"/>
        <item sd="0" m="1" x="571"/>
        <item x="326"/>
        <item sd="0" m="1" x="628"/>
        <item x="318"/>
        <item sd="0" m="1" x="582"/>
        <item x="357"/>
        <item sd="0" m="1" x="661"/>
        <item x="350"/>
        <item sd="0" m="1" x="594"/>
        <item x="340"/>
        <item sd="0" x="476"/>
        <item sd="0" m="1" x="565"/>
        <item sd="0" x="164"/>
        <item sd="0" m="1" x="635"/>
        <item sd="0" x="265"/>
        <item sd="0" x="435"/>
        <item sd="0" x="518"/>
        <item sd="0" x="122"/>
        <item sd="0" x="117"/>
        <item sd="0" x="386"/>
        <item x="54"/>
        <item sd="0" x="464"/>
        <item sd="0" m="1" x="650"/>
        <item sd="0" m="1" x="690"/>
        <item sd="0" x="296"/>
        <item sd="0" x="454"/>
        <item sd="0" x="387"/>
        <item sd="0" x="204"/>
        <item sd="0" x="392"/>
        <item sd="0" x="560"/>
        <item sd="0" x="439"/>
        <item sd="0" x="440"/>
        <item sd="0" x="427"/>
        <item sd="0" x="402"/>
        <item sd="0" x="492"/>
        <item sd="0" x="384"/>
        <item sd="0" x="436"/>
        <item sd="0" x="431"/>
        <item sd="0" x="393"/>
        <item sd="0" x="26"/>
        <item m="1" x="602"/>
        <item x="214"/>
        <item x="184"/>
        <item x="161"/>
        <item x="34"/>
        <item x="143"/>
        <item x="202"/>
        <item x="489"/>
        <item x="221"/>
        <item x="208"/>
        <item x="227"/>
        <item x="196"/>
        <item x="264"/>
        <item x="156"/>
        <item x="14"/>
        <item x="499"/>
        <item x="179"/>
        <item x="511"/>
        <item x="479"/>
        <item x="0"/>
        <item x="167"/>
        <item x="238"/>
        <item x="150"/>
        <item x="189"/>
        <item x="231"/>
        <item x="268"/>
        <item x="547"/>
        <item x="557"/>
        <item x="273"/>
        <item sd="0" m="1" x="677"/>
        <item sd="0" x="358"/>
        <item x="72"/>
        <item sd="0" m="1" x="682"/>
        <item sd="0" x="254"/>
        <item sd="0" m="1" x="640"/>
        <item sd="0" x="233"/>
        <item sd="0" x="385"/>
        <item sd="0" x="130"/>
        <item sd="0" x="534"/>
        <item x="32"/>
        <item sd="0" x="459"/>
        <item x="315"/>
        <item sd="0" m="1" x="573"/>
        <item sd="0" m="1" x="658"/>
        <item x="288"/>
        <item sd="0" x="535"/>
        <item sd="0" x="302"/>
        <item sd="0" m="1" x="610"/>
        <item sd="0" x="420"/>
        <item sd="0" x="290"/>
        <item sd="0" m="1" x="636"/>
        <item sd="0" x="299"/>
        <item sd="0" x="176"/>
        <item sd="0" x="232"/>
        <item sd="0" x="222"/>
        <item sd="0" x="257"/>
        <item sd="0" m="1" x="581"/>
        <item sd="0" x="304"/>
        <item sd="0" x="190"/>
        <item sd="0" x="259"/>
        <item sd="0" x="480"/>
        <item sd="0" m="1" x="695"/>
        <item x="114"/>
        <item sd="0" m="1" x="570"/>
        <item sd="0" m="1" x="578"/>
        <item x="474"/>
        <item sd="0" x="298"/>
        <item sd="0" x="308"/>
        <item sd="0" x="293"/>
        <item sd="0" x="419"/>
        <item sd="0" x="429"/>
        <item sd="0" x="106"/>
        <item sd="0" x="401"/>
        <item sd="0" x="408"/>
        <item x="56"/>
        <item x="21"/>
        <item sd="0" m="1" x="670"/>
        <item sd="0" m="1" x="672"/>
        <item sd="0" m="1" x="668"/>
        <item sd="0" x="503"/>
        <item sd="0" x="145"/>
        <item sd="0" x="549"/>
        <item sd="0" x="538"/>
        <item x="20"/>
        <item sd="0" x="382"/>
        <item sd="0" x="339"/>
        <item sd="0" x="353"/>
        <item sd="0" m="1" x="621"/>
        <item sd="0" x="275"/>
        <item x="19"/>
        <item sd="0" x="144"/>
        <item sd="0" x="481"/>
        <item sd="0" x="1"/>
        <item sd="0" x="554"/>
        <item sd="0" x="414"/>
        <item sd="0" x="75"/>
        <item sd="0" x="281"/>
        <item sd="0" m="1" x="579"/>
        <item sd="0" m="1" x="667"/>
        <item x="67"/>
        <item x="49"/>
        <item sd="0" x="207"/>
        <item sd="0" x="253"/>
        <item x="523"/>
        <item sd="0" m="1" x="662"/>
        <item sd="0" x="203"/>
        <item x="564"/>
        <item sd="0" m="1" x="624"/>
        <item x="59"/>
        <item m="1" x="634"/>
        <item m="1" x="597"/>
        <item sd="0" x="83"/>
        <item sd="0" x="76"/>
        <item sd="0" m="1" x="611"/>
        <item sd="0" x="309"/>
        <item sd="0" x="314"/>
        <item sd="0" x="482"/>
        <item sd="0" x="135"/>
        <item sd="0" x="119"/>
        <item sd="0" x="104"/>
        <item sd="0" x="513"/>
        <item sd="0" x="551"/>
        <item sd="0" m="1" x="600"/>
        <item sd="0" m="1" x="590"/>
        <item sd="0" x="337"/>
        <item sd="0" x="235"/>
        <item sd="0" x="181"/>
        <item sd="0" m="1" x="694"/>
        <item sd="0" x="329"/>
        <item x="58"/>
        <item sd="0" x="174"/>
        <item sd="0" m="1" x="689"/>
        <item sd="0" x="230"/>
        <item sd="0" x="201"/>
        <item sd="0" x="550"/>
        <item x="18"/>
        <item sd="0" x="404"/>
        <item sd="0" x="555"/>
        <item sd="0" x="197"/>
        <item sd="0" x="224"/>
        <item sd="0" x="245"/>
        <item sd="0" x="95"/>
        <item sd="0" m="1" x="569"/>
        <item x="559"/>
        <item sd="0" x="125"/>
        <item x="2"/>
        <item sd="0" x="84"/>
        <item x="64"/>
        <item sd="0" x="533"/>
        <item sd="0" m="1" x="580"/>
        <item sd="0" m="1" x="572"/>
        <item sd="0" x="363"/>
        <item sd="0" x="361"/>
        <item sd="0" m="1" x="595"/>
        <item sd="0" x="151"/>
        <item x="391"/>
        <item sd="0" x="294"/>
        <item sd="0" x="423"/>
        <item sd="0" x="540"/>
        <item sd="0" m="1" x="665"/>
        <item x="415"/>
        <item sd="0" x="286"/>
        <item sd="0" x="129"/>
        <item sd="0" x="103"/>
        <item sd="0" m="1" x="674"/>
        <item x="158"/>
        <item sd="0" m="1" x="608"/>
        <item sd="0" x="360"/>
        <item sd="0" m="1" x="615"/>
        <item x="266"/>
        <item sd="0" m="1" x="663"/>
        <item sd="0" x="192"/>
        <item sd="0" x="532"/>
        <item sd="0" x="452"/>
        <item sd="0" m="1" x="642"/>
        <item sd="0" m="1" x="593"/>
        <item sd="0" x="223"/>
        <item x="45"/>
        <item sd="0" m="1" x="612"/>
        <item sd="0" x="147"/>
        <item sd="0" m="1" x="603"/>
        <item sd="0" x="279"/>
        <item sd="0" x="301"/>
        <item sd="0" m="1" x="613"/>
        <item x="138"/>
        <item sd="0" m="1" x="592"/>
        <item sd="0" x="241"/>
        <item x="42"/>
        <item sd="0" x="373"/>
        <item sd="0" x="502"/>
        <item sd="0" x="126"/>
        <item x="57"/>
        <item sd="0" x="263"/>
        <item sd="0" x="6"/>
        <item sd="0" m="1" x="622"/>
        <item sd="0" m="1" x="652"/>
        <item sd="0" x="334"/>
        <item sd="0" x="396"/>
        <item sd="0" x="430"/>
        <item sd="0" x="368"/>
        <item sd="0" x="447"/>
        <item sd="0" x="338"/>
        <item sd="0" x="355"/>
        <item x="323"/>
        <item sd="0" m="1" x="638"/>
        <item sd="0" x="422"/>
        <item sd="0" x="441"/>
        <item sd="0" x="400"/>
        <item sd="0" x="405"/>
        <item sd="0" x="455"/>
        <item sd="0" x="417"/>
        <item sd="0" x="467"/>
        <item sd="0" x="377"/>
        <item sd="0" x="561"/>
        <item x="62"/>
        <item m="1" x="656"/>
        <item sd="0" x="450"/>
        <item sd="0" x="524"/>
        <item x="69"/>
        <item sd="0" x="545"/>
        <item sd="0" x="101"/>
        <item sd="0" m="1" x="629"/>
        <item sd="0" x="239"/>
        <item sd="0" m="1" x="683"/>
        <item sd="0" m="1" x="649"/>
        <item sd="0" x="199"/>
        <item sd="0" x="527"/>
        <item sd="0" x="198"/>
        <item sd="0" x="379"/>
        <item sd="0" x="500"/>
        <item sd="0" x="269"/>
        <item sd="0" x="342"/>
        <item sd="0" m="1" x="620"/>
        <item sd="0" x="216"/>
        <item sd="0" m="1" x="630"/>
        <item sd="0" x="343"/>
        <item sd="0" m="1" x="605"/>
        <item x="209"/>
        <item sd="0" x="543"/>
        <item sd="0" x="278"/>
        <item sd="0" m="1" x="599"/>
        <item sd="0" x="244"/>
        <item sd="0" x="443"/>
        <item sd="0" m="1" x="647"/>
        <item sd="0" x="250"/>
        <item sd="0" x="243"/>
        <item sd="0" m="1" x="678"/>
        <item sd="0" x="210"/>
        <item sd="0" x="472"/>
        <item sd="0" x="274"/>
        <item sd="0" m="1" x="574"/>
        <item sd="0" x="267"/>
        <item sd="0" x="303"/>
        <item sd="0" x="215"/>
        <item sd="0" x="234"/>
        <item sd="0" x="289"/>
        <item sd="0" x="374"/>
        <item sd="0" x="163"/>
        <item x="53"/>
        <item sd="0" m="1" x="567"/>
        <item sd="0" x="276"/>
        <item sd="0" x="180"/>
        <item sd="0" x="445"/>
        <item sd="0" m="1" x="686"/>
        <item sd="0" x="139"/>
        <item sd="0" x="484"/>
        <item sd="0" m="1" x="631"/>
        <item x="324"/>
        <item x="292"/>
        <item x="356"/>
        <item x="349"/>
        <item x="370"/>
        <item x="332"/>
        <item x="249"/>
        <item x="213"/>
        <item x="237"/>
        <item x="312"/>
        <item x="365"/>
        <item x="262"/>
        <item sd="0" x="369"/>
        <item sd="0" x="448"/>
        <item sd="0" x="536"/>
        <item sd="0" x="506"/>
        <item sd="0" x="530"/>
        <item sd="0" x="525"/>
        <item sd="0" x="520"/>
        <item sd="0" x="514"/>
        <item sd="0" x="498"/>
        <item sd="0" x="493"/>
        <item sd="0" x="487"/>
        <item sd="0" x="483"/>
        <item sd="0" x="478"/>
        <item sd="0" x="473"/>
        <item sd="0" x="468"/>
        <item sd="0" x="463"/>
        <item sd="0" x="456"/>
        <item sd="0" x="24"/>
        <item sd="0" x="507"/>
        <item sd="0" x="137"/>
        <item sd="0" x="256"/>
        <item sd="0" x="48"/>
        <item sd="0" m="1" x="633"/>
        <item sd="0" x="336"/>
        <item x="22"/>
        <item sd="0" x="111"/>
        <item sd="0" x="206"/>
        <item sd="0" x="90"/>
        <item sd="0" x="146"/>
        <item sd="0" x="508"/>
        <item sd="0" x="107"/>
        <item sd="0" x="505"/>
        <item sd="0" x="399"/>
        <item sd="0" x="86"/>
        <item sd="0" x="457"/>
        <item x="33"/>
        <item sd="0" x="258"/>
        <item x="41"/>
        <item sd="0" m="1" x="676"/>
        <item sd="0" x="120"/>
        <item x="46"/>
        <item x="38"/>
        <item x="30"/>
        <item x="17"/>
        <item x="9"/>
        <item sd="0" x="116"/>
        <item sd="0" x="108"/>
        <item sd="0" x="97"/>
        <item sd="0" x="89"/>
        <item sd="0" x="81"/>
        <item x="71"/>
        <item x="63"/>
        <item x="55"/>
        <item sd="0" m="1" x="619"/>
        <item sd="0" m="1" x="646"/>
        <item sd="0" m="1" x="679"/>
        <item sd="0" x="519"/>
        <item sd="0" x="418"/>
        <item sd="0" m="1" x="657"/>
        <item sd="0" x="344"/>
        <item sd="0" x="134"/>
        <item sd="0" x="225"/>
        <item sd="0" m="1" x="598"/>
        <item x="40"/>
        <item sd="0" m="1" x="644"/>
        <item sd="0" x="261"/>
        <item sd="0" m="1" x="588"/>
        <item x="341"/>
        <item sd="0" m="1" x="625"/>
        <item x="442"/>
        <item m="1" x="609"/>
        <item sd="0" x="424"/>
        <item sd="0" x="432"/>
        <item sd="0" x="153"/>
        <item sd="0" x="297"/>
        <item x="47"/>
        <item sd="0" x="200"/>
        <item sd="0" x="287"/>
        <item sd="0" x="462"/>
        <item x="378"/>
        <item sd="0" m="1" x="632"/>
        <item sd="0" x="247"/>
        <item sd="0" x="383"/>
        <item sd="0" x="390"/>
        <item sd="0" x="165"/>
        <item sd="0" x="236"/>
        <item sd="0" x="226"/>
        <item sd="0" x="229"/>
        <item sd="0" x="162"/>
        <item x="65"/>
        <item x="8"/>
        <item sd="0" x="99"/>
        <item sd="0" x="85"/>
        <item x="372"/>
        <item sd="0" m="1" x="680"/>
        <item sd="0" x="539"/>
        <item sd="0" x="141"/>
        <item sd="0" m="1" x="664"/>
        <item sd="0" x="124"/>
        <item sd="0" x="460"/>
        <item sd="0" x="395"/>
        <item sd="0" m="1" x="589"/>
        <item sd="0" x="426"/>
        <item x="5"/>
        <item sd="0" x="504"/>
        <item sd="0" x="529"/>
        <item sd="0" x="531"/>
        <item sd="0" x="133"/>
        <item sd="0" x="446"/>
        <item x="61"/>
        <item x="52"/>
        <item x="44"/>
        <item x="37"/>
        <item x="28"/>
        <item x="15"/>
        <item x="3"/>
        <item x="305"/>
        <item x="407"/>
        <item sd="0" m="1" x="568"/>
        <item sd="0" x="359"/>
        <item sd="0" x="541"/>
        <item sd="0" x="380"/>
        <item sd="0" x="438"/>
        <item x="280"/>
        <item sd="0" x="362"/>
        <item sd="0" x="403"/>
        <item sd="0" x="553"/>
        <item sd="0" x="397"/>
        <item sd="0" x="175"/>
        <item sd="0" x="131"/>
        <item sd="0" m="1" x="666"/>
        <item sd="0" x="282"/>
        <item sd="0" x="354"/>
        <item sd="0" x="91"/>
        <item sd="0" m="1" x="681"/>
        <item sd="0" m="1" x="587"/>
        <item sd="0" x="413"/>
        <item sd="0" x="316"/>
        <item sd="0" x="173"/>
        <item sd="0" x="168"/>
        <item sd="0" x="157"/>
        <item sd="0" x="327"/>
        <item sd="0" m="1" x="584"/>
        <item sd="0" x="364"/>
        <item sd="0" x="186"/>
        <item sd="0" x="330"/>
        <item sd="0" x="93"/>
        <item sd="0" m="1" x="692"/>
        <item sd="0" x="333"/>
        <item sd="0" x="469"/>
        <item sd="0" x="406"/>
        <item sd="0" x="394"/>
        <item sd="0" x="182"/>
        <item sd="0" m="1" x="604"/>
        <item x="496"/>
        <item sd="0" x="485"/>
        <item sd="0" m="1" x="693"/>
        <item sd="0" x="284"/>
        <item sd="0" x="488"/>
        <item sd="0" x="320"/>
        <item sd="0" x="96"/>
        <item x="60"/>
        <item sd="0" m="1" x="671"/>
        <item sd="0" x="277"/>
        <item sd="0" m="1" x="606"/>
        <item sd="0" m="1" x="575"/>
        <item sd="0" x="321"/>
        <item sd="0" x="194"/>
        <item sd="0" x="271"/>
        <item sd="0" x="220"/>
        <item sd="0" x="366"/>
        <item sd="0" m="1" x="675"/>
        <item sd="0" x="311"/>
        <item x="562"/>
        <item sd="0" m="1" x="645"/>
        <item x="451"/>
        <item sd="0" m="1" x="655"/>
        <item sd="0" m="1" x="585"/>
        <item sd="0" x="307"/>
        <item sd="0" x="94"/>
        <item x="68"/>
        <item sd="0" x="212"/>
        <item x="51"/>
        <item sd="0" x="252"/>
        <item sd="0" x="109"/>
        <item sd="0" x="82"/>
        <item sd="0" x="421"/>
        <item sd="0" x="285"/>
        <item sd="0" x="272"/>
        <item sd="0" m="1" x="669"/>
        <item sd="0" x="412"/>
        <item sd="0" x="195"/>
        <item x="465"/>
        <item x="458"/>
        <item m="1" x="617"/>
        <item x="453"/>
        <item x="444"/>
        <item sd="0" m="1" x="684"/>
        <item sd="0" m="1" x="685"/>
        <item sd="0" m="1" x="687"/>
        <item sd="0" m="1" x="688"/>
        <item sd="0" x="295"/>
        <item sd="0" x="77"/>
        <item sd="0" x="306"/>
        <item x="73"/>
        <item sd="0" x="325"/>
        <item sd="0" x="470"/>
        <item sd="0" m="1" x="614"/>
        <item sd="0" x="191"/>
        <item x="43"/>
        <item sd="0" x="193"/>
        <item sd="0" x="88"/>
        <item sd="0" m="1" x="596"/>
        <item sd="0" x="154"/>
        <item sd="0" x="7"/>
        <item x="16"/>
        <item sd="0" x="509"/>
        <item sd="0" x="87"/>
        <item sd="0" x="516"/>
        <item sd="0" x="542"/>
        <item sd="0" x="461"/>
        <item sd="0" x="449"/>
        <item sd="0" x="255"/>
        <item sd="0" x="490"/>
        <item sd="0" x="188"/>
        <item x="11"/>
        <item sd="0" x="521"/>
        <item sd="0" x="537"/>
        <item sd="0" m="1" x="586"/>
        <item sd="0" x="345"/>
        <item sd="0" x="375"/>
        <item sd="0" x="526"/>
        <item x="70"/>
        <item sd="0" x="110"/>
        <item sd="0" x="388"/>
        <item sd="0" x="171"/>
        <item sd="0" x="381"/>
        <item sd="0" x="248"/>
        <item x="39"/>
        <item sd="0" x="115"/>
        <item sd="0" x="148"/>
        <item sd="0" x="159"/>
        <item sd="0" x="367"/>
        <item x="27"/>
        <item sd="0" x="322"/>
        <item sd="0" x="78"/>
        <item sd="0" m="1" x="651"/>
        <item sd="0" x="127"/>
        <item sd="0" x="471"/>
        <item sd="0" x="185"/>
        <item sd="0" x="121"/>
        <item sd="0" x="510"/>
        <item sd="0" x="102"/>
        <item x="4"/>
        <item sd="0" x="283"/>
        <item sd="0" x="389"/>
        <item x="66"/>
        <item sd="0" m="1" x="648"/>
        <item sd="0" x="300"/>
        <item sd="0" m="1" x="576"/>
        <item sd="0" x="512"/>
        <item sd="0" m="1" x="637"/>
        <item x="183"/>
        <item x="123"/>
        <item x="118"/>
        <item x="112"/>
        <item x="100"/>
        <item x="92"/>
        <item x="74"/>
        <item x="178"/>
        <item x="172"/>
        <item x="166"/>
        <item x="160"/>
        <item x="155"/>
        <item x="149"/>
        <item x="142"/>
        <item x="136"/>
        <item sd="0" m="1" x="616"/>
        <item sd="0" x="331"/>
        <item sd="0" x="410"/>
        <item sd="0" x="486"/>
        <item x="29"/>
        <item x="270"/>
        <item sd="0" m="1" x="627"/>
        <item sd="0" m="1" x="641"/>
        <item sd="0" x="335"/>
        <item sd="0" x="376"/>
        <item sd="0" x="319"/>
        <item sd="0" x="219"/>
        <item sd="0" x="352"/>
        <item sd="0" m="1" x="659"/>
        <item x="313"/>
        <item sd="0" m="1" x="643"/>
        <item sd="0" x="425"/>
        <item sd="0" x="105"/>
        <item x="31"/>
        <item sd="0" x="466"/>
        <item sd="0" m="1" x="618"/>
        <item sd="0" x="346"/>
        <item sd="0" x="170"/>
        <item sd="0" x="251"/>
        <item sd="0" m="1" x="601"/>
        <item x="10"/>
        <item sd="0" x="548"/>
        <item sd="0" x="132"/>
        <item x="36"/>
        <item sd="0" x="328"/>
        <item sd="0" m="1" x="673"/>
        <item sd="0" x="351"/>
        <item sd="0" x="522"/>
        <item sd="0" x="347"/>
        <item sd="0" x="544"/>
        <item sd="0" x="246"/>
        <item sd="0" x="546"/>
        <item sd="0" x="411"/>
        <item sd="0" x="128"/>
        <item sd="0" x="291"/>
        <item sd="0" m="1" x="591"/>
        <item x="35"/>
        <item sd="0" x="434"/>
        <item sd="0" m="1" x="626"/>
        <item sd="0" x="228"/>
        <item sd="0" x="80"/>
        <item sd="0" x="79"/>
        <item x="12"/>
        <item sd="0" m="1" x="639"/>
        <item sd="0" x="205"/>
        <item sd="0" x="416"/>
        <item sd="0" x="98"/>
        <item sd="0" m="1" x="607"/>
        <item sd="0" x="477"/>
        <item sd="0" m="1" x="577"/>
        <item sd="0" x="317"/>
        <item sd="0" x="242"/>
        <item sd="0" x="260"/>
        <item sd="0" x="310"/>
        <item x="501"/>
        <item sd="0" m="1" x="623"/>
        <item x="556"/>
        <item sd="0" m="1" x="566"/>
        <item sd="0" x="140"/>
        <item sd="0" x="217"/>
        <item sd="0" x="437"/>
        <item sd="0" m="1" x="660"/>
        <item sd="0" x="152"/>
        <item sd="0" m="1" x="691"/>
        <item sd="0" x="113"/>
        <item t="default" sd="0"/>
      </items>
    </pivotField>
    <pivotField multipleItemSelectionAllowed="1" showAll="0" defaultSubtotal="0">
      <items count="816">
        <item m="1" x="780"/>
        <item m="1" x="801"/>
        <item m="1" x="690"/>
        <item m="1" x="791"/>
        <item m="1" x="679"/>
        <item m="1" x="634"/>
        <item x="111"/>
        <item x="421"/>
        <item x="425"/>
        <item m="1" x="737"/>
        <item x="52"/>
        <item m="1" x="703"/>
        <item m="1" x="613"/>
        <item m="1" x="660"/>
        <item m="1" x="771"/>
        <item m="1" x="629"/>
        <item m="1" x="640"/>
        <item m="1" x="749"/>
        <item m="1" x="813"/>
        <item x="557"/>
        <item x="513"/>
        <item m="1" x="688"/>
        <item x="88"/>
        <item m="1" x="671"/>
        <item m="1" x="626"/>
        <item x="534"/>
        <item x="349"/>
        <item m="1" x="778"/>
        <item m="1" x="670"/>
        <item m="1" x="783"/>
        <item x="461"/>
        <item x="453"/>
        <item x="448"/>
        <item x="238"/>
        <item m="1" x="814"/>
        <item m="1" x="707"/>
        <item m="1" x="727"/>
        <item m="1" x="631"/>
        <item m="1" x="766"/>
        <item x="548"/>
        <item x="235"/>
        <item m="1" x="763"/>
        <item x="555"/>
        <item x="69"/>
        <item x="550"/>
        <item x="418"/>
        <item x="482"/>
        <item x="237"/>
        <item x="42"/>
        <item x="3"/>
        <item x="543"/>
        <item x="504"/>
        <item m="1" x="798"/>
        <item x="221"/>
        <item x="188"/>
        <item m="1" x="760"/>
        <item x="533"/>
        <item x="563"/>
        <item x="335"/>
        <item x="267"/>
        <item x="368"/>
        <item m="1" x="643"/>
        <item m="1" x="678"/>
        <item m="1" x="685"/>
        <item x="311"/>
        <item x="374"/>
        <item x="403"/>
        <item x="201"/>
        <item m="1" x="695"/>
        <item x="337"/>
        <item x="241"/>
        <item m="1" x="785"/>
        <item x="329"/>
        <item x="346"/>
        <item x="205"/>
        <item x="295"/>
        <item m="1" x="789"/>
        <item x="600"/>
        <item x="32"/>
        <item x="142"/>
        <item m="1" x="636"/>
        <item x="231"/>
        <item x="410"/>
        <item x="353"/>
        <item x="73"/>
        <item x="153"/>
        <item x="350"/>
        <item x="484"/>
        <item x="230"/>
        <item x="93"/>
        <item x="226"/>
        <item x="517"/>
        <item x="478"/>
        <item x="269"/>
        <item m="1" x="655"/>
        <item x="179"/>
        <item m="1" x="784"/>
        <item x="79"/>
        <item x="572"/>
        <item m="1" x="637"/>
        <item m="1" x="614"/>
        <item x="164"/>
        <item x="412"/>
        <item m="1" x="701"/>
        <item x="38"/>
        <item x="0"/>
        <item m="1" x="729"/>
        <item x="171"/>
        <item x="475"/>
        <item x="435"/>
        <item x="434"/>
        <item x="462"/>
        <item x="1"/>
        <item x="49"/>
        <item x="528"/>
        <item x="228"/>
        <item m="1" x="770"/>
        <item x="377"/>
        <item m="1" x="610"/>
        <item x="121"/>
        <item x="176"/>
        <item x="298"/>
        <item x="33"/>
        <item x="380"/>
        <item x="554"/>
        <item m="1" x="731"/>
        <item m="1" x="654"/>
        <item x="530"/>
        <item x="404"/>
        <item x="352"/>
        <item x="306"/>
        <item x="261"/>
        <item x="136"/>
        <item x="72"/>
        <item x="580"/>
        <item x="449"/>
        <item x="195"/>
        <item x="189"/>
        <item m="1" x="684"/>
        <item x="262"/>
        <item x="282"/>
        <item x="39"/>
        <item x="488"/>
        <item m="1" x="734"/>
        <item x="175"/>
        <item x="333"/>
        <item x="155"/>
        <item x="290"/>
        <item x="159"/>
        <item m="1" x="714"/>
        <item x="284"/>
        <item x="398"/>
        <item x="523"/>
        <item x="531"/>
        <item m="1" x="804"/>
        <item x="540"/>
        <item m="1" x="658"/>
        <item x="424"/>
        <item x="601"/>
        <item m="1" x="611"/>
        <item x="569"/>
        <item x="135"/>
        <item m="1" x="646"/>
        <item m="1" x="664"/>
        <item x="317"/>
        <item x="264"/>
        <item x="223"/>
        <item x="154"/>
        <item m="1" x="665"/>
        <item m="1" x="675"/>
        <item m="1" x="633"/>
        <item x="339"/>
        <item x="466"/>
        <item x="389"/>
        <item m="1" x="768"/>
        <item x="539"/>
        <item x="218"/>
        <item x="48"/>
        <item x="426"/>
        <item x="278"/>
        <item x="307"/>
        <item x="190"/>
        <item x="37"/>
        <item m="1" x="807"/>
        <item x="606"/>
        <item m="1" x="762"/>
        <item x="562"/>
        <item x="305"/>
        <item x="468"/>
        <item x="547"/>
        <item m="1" x="623"/>
        <item m="1" x="699"/>
        <item m="1" x="721"/>
        <item x="336"/>
        <item m="1" x="619"/>
        <item x="161"/>
        <item x="65"/>
        <item x="58"/>
        <item x="63"/>
        <item m="1" x="680"/>
        <item x="510"/>
        <item x="66"/>
        <item x="395"/>
        <item m="1" x="686"/>
        <item m="1" x="748"/>
        <item m="1" x="735"/>
        <item x="301"/>
        <item x="297"/>
        <item x="152"/>
        <item x="46"/>
        <item x="559"/>
        <item x="186"/>
        <item x="199"/>
        <item x="463"/>
        <item x="187"/>
        <item x="74"/>
        <item x="114"/>
        <item x="296"/>
        <item x="483"/>
        <item x="288"/>
        <item x="40"/>
        <item m="1" x="752"/>
        <item m="1" x="616"/>
        <item x="244"/>
        <item x="553"/>
        <item x="285"/>
        <item x="545"/>
        <item x="133"/>
        <item x="183"/>
        <item x="232"/>
        <item x="71"/>
        <item x="197"/>
        <item m="1" x="732"/>
        <item x="227"/>
        <item x="75"/>
        <item x="541"/>
        <item x="196"/>
        <item x="477"/>
        <item m="1" x="669"/>
        <item m="1" x="673"/>
        <item m="1" x="627"/>
        <item m="1" x="612"/>
        <item x="30"/>
        <item m="1" x="746"/>
        <item m="1" x="802"/>
        <item x="248"/>
        <item m="1" x="645"/>
        <item m="1" x="697"/>
        <item m="1" x="767"/>
        <item x="414"/>
        <item x="429"/>
        <item x="558"/>
        <item x="21"/>
        <item x="535"/>
        <item x="359"/>
        <item x="405"/>
        <item x="526"/>
        <item m="1" x="674"/>
        <item x="525"/>
        <item x="146"/>
        <item x="287"/>
        <item x="565"/>
        <item x="342"/>
        <item m="1" x="694"/>
        <item x="575"/>
        <item x="445"/>
        <item x="441"/>
        <item m="1" x="730"/>
        <item m="1" x="808"/>
        <item x="605"/>
        <item m="1" x="652"/>
        <item x="41"/>
        <item m="1" x="799"/>
        <item x="67"/>
        <item m="1" x="628"/>
        <item m="1" x="769"/>
        <item x="446"/>
        <item x="583"/>
        <item x="497"/>
        <item x="457"/>
        <item x="419"/>
        <item x="371"/>
        <item x="330"/>
        <item x="281"/>
        <item x="294"/>
        <item x="104"/>
        <item x="455"/>
        <item x="372"/>
        <item m="1" x="661"/>
        <item m="1" x="723"/>
        <item x="277"/>
        <item m="1" x="624"/>
        <item m="1" x="719"/>
        <item x="259"/>
        <item m="1" x="635"/>
        <item m="1" x="790"/>
        <item x="344"/>
        <item x="149"/>
        <item x="47"/>
        <item x="589"/>
        <item x="587"/>
        <item x="537"/>
        <item x="538"/>
        <item x="396"/>
        <item x="129"/>
        <item m="1" x="722"/>
        <item m="1" x="630"/>
        <item x="167"/>
        <item x="31"/>
        <item x="440"/>
        <item x="341"/>
        <item x="51"/>
        <item x="96"/>
        <item m="1" x="687"/>
        <item m="1" x="786"/>
        <item x="225"/>
        <item x="399"/>
        <item x="113"/>
        <item x="8"/>
        <item x="150"/>
        <item m="1" x="706"/>
        <item m="1" x="775"/>
        <item m="1" x="794"/>
        <item m="1" x="618"/>
        <item m="1" x="716"/>
        <item m="1" x="682"/>
        <item x="240"/>
        <item x="249"/>
        <item x="452"/>
        <item x="272"/>
        <item x="520"/>
        <item x="214"/>
        <item x="234"/>
        <item x="77"/>
        <item m="1" x="795"/>
        <item x="375"/>
        <item x="509"/>
        <item x="560"/>
        <item m="1" x="717"/>
        <item x="260"/>
        <item m="1" x="696"/>
        <item x="57"/>
        <item x="280"/>
        <item x="422"/>
        <item x="505"/>
        <item m="1" x="653"/>
        <item x="134"/>
        <item x="106"/>
        <item x="432"/>
        <item x="383"/>
        <item m="1" x="681"/>
        <item x="495"/>
        <item x="291"/>
        <item x="147"/>
        <item x="582"/>
        <item x="233"/>
        <item x="172"/>
        <item m="1" x="764"/>
        <item m="1" x="698"/>
        <item x="251"/>
        <item x="596"/>
        <item x="585"/>
        <item x="181"/>
        <item x="224"/>
        <item x="416"/>
        <item x="433"/>
        <item x="443"/>
        <item x="15"/>
        <item x="532"/>
        <item x="570"/>
        <item m="1" x="644"/>
        <item m="1" x="805"/>
        <item m="1" x="726"/>
        <item x="299"/>
        <item m="1" x="710"/>
        <item x="603"/>
        <item x="252"/>
        <item x="521"/>
        <item m="1" x="651"/>
        <item m="1" x="787"/>
        <item x="473"/>
        <item x="439"/>
        <item m="1" x="776"/>
        <item x="107"/>
        <item x="304"/>
        <item x="239"/>
        <item x="144"/>
        <item x="519"/>
        <item m="1" x="788"/>
        <item m="1" x="811"/>
        <item x="13"/>
        <item x="112"/>
        <item x="390"/>
        <item x="130"/>
        <item m="1" x="608"/>
        <item x="95"/>
        <item m="1" x="803"/>
        <item x="198"/>
        <item x="100"/>
        <item x="274"/>
        <item m="1" x="736"/>
        <item x="81"/>
        <item x="145"/>
        <item x="382"/>
        <item x="378"/>
        <item m="1" x="720"/>
        <item x="174"/>
        <item x="573"/>
        <item x="367"/>
        <item x="101"/>
        <item x="193"/>
        <item x="566"/>
        <item x="20"/>
        <item m="1" x="607"/>
        <item x="157"/>
        <item m="1" x="667"/>
        <item x="163"/>
        <item x="302"/>
        <item x="500"/>
        <item m="1" x="642"/>
        <item x="94"/>
        <item x="82"/>
        <item x="501"/>
        <item x="431"/>
        <item x="361"/>
        <item x="26"/>
        <item x="29"/>
        <item x="9"/>
        <item x="143"/>
        <item x="499"/>
        <item x="243"/>
        <item x="508"/>
        <item x="387"/>
        <item x="576"/>
        <item x="212"/>
        <item m="1" x="740"/>
        <item x="103"/>
        <item x="246"/>
        <item x="192"/>
        <item m="1" x="751"/>
        <item x="542"/>
        <item x="472"/>
        <item m="1" x="777"/>
        <item x="202"/>
        <item x="436"/>
        <item x="209"/>
        <item x="438"/>
        <item x="23"/>
        <item x="265"/>
        <item m="1" x="692"/>
        <item x="110"/>
        <item x="479"/>
        <item x="25"/>
        <item x="595"/>
        <item x="173"/>
        <item x="487"/>
        <item x="10"/>
        <item x="568"/>
        <item x="242"/>
        <item m="1" x="809"/>
        <item x="467"/>
        <item m="1" x="756"/>
        <item x="4"/>
        <item m="1" x="638"/>
        <item x="524"/>
        <item m="1" x="750"/>
        <item x="229"/>
        <item x="139"/>
        <item x="355"/>
        <item x="323"/>
        <item x="255"/>
        <item m="1" x="622"/>
        <item x="17"/>
        <item x="250"/>
        <item m="1" x="781"/>
        <item x="292"/>
        <item m="1" x="712"/>
        <item m="1" x="713"/>
        <item m="1" x="718"/>
        <item m="1" x="724"/>
        <item m="1" x="779"/>
        <item x="2"/>
        <item m="1" x="708"/>
        <item m="1" x="609"/>
        <item m="1" x="632"/>
        <item x="128"/>
        <item x="5"/>
        <item x="442"/>
        <item m="1" x="773"/>
        <item x="490"/>
        <item x="117"/>
        <item m="1" x="709"/>
        <item x="43"/>
        <item m="1" x="647"/>
        <item m="1" x="689"/>
        <item m="1" x="693"/>
        <item m="1" x="702"/>
        <item m="1" x="641"/>
        <item m="1" x="625"/>
        <item x="12"/>
        <item x="411"/>
        <item x="391"/>
        <item m="1" x="772"/>
        <item m="1" x="754"/>
        <item x="22"/>
        <item x="340"/>
        <item x="194"/>
        <item x="180"/>
        <item x="151"/>
        <item x="256"/>
        <item x="593"/>
        <item m="1" x="758"/>
        <item x="592"/>
        <item x="604"/>
        <item x="514"/>
        <item x="502"/>
        <item x="480"/>
        <item x="451"/>
        <item x="465"/>
        <item x="423"/>
        <item x="402"/>
        <item x="430"/>
        <item x="413"/>
        <item x="388"/>
        <item x="326"/>
        <item x="308"/>
        <item x="338"/>
        <item x="345"/>
        <item x="270"/>
        <item x="283"/>
        <item x="257"/>
        <item x="215"/>
        <item m="1" x="738"/>
        <item x="165"/>
        <item x="148"/>
        <item x="137"/>
        <item m="1" x="757"/>
        <item x="127"/>
        <item x="184"/>
        <item x="120"/>
        <item m="1" x="796"/>
        <item x="18"/>
        <item x="407"/>
        <item x="62"/>
        <item x="536"/>
        <item x="177"/>
        <item x="254"/>
        <item m="1" x="812"/>
        <item x="428"/>
        <item x="279"/>
        <item x="310"/>
        <item x="89"/>
        <item x="182"/>
        <item m="1" x="700"/>
        <item x="470"/>
        <item x="85"/>
        <item x="351"/>
        <item x="211"/>
        <item m="1" x="733"/>
        <item x="511"/>
        <item x="597"/>
        <item x="213"/>
        <item x="476"/>
        <item x="460"/>
        <item x="464"/>
        <item x="236"/>
        <item x="522"/>
        <item m="1" x="739"/>
        <item x="286"/>
        <item x="394"/>
        <item x="546"/>
        <item x="496"/>
        <item x="408"/>
        <item m="1" x="806"/>
        <item m="1" x="715"/>
        <item x="19"/>
        <item x="579"/>
        <item x="6"/>
        <item x="485"/>
        <item m="1" x="683"/>
        <item x="76"/>
        <item x="293"/>
        <item x="507"/>
        <item x="70"/>
        <item x="222"/>
        <item x="512"/>
        <item x="24"/>
        <item x="392"/>
        <item x="489"/>
        <item x="420"/>
        <item x="552"/>
        <item x="122"/>
        <item x="309"/>
        <item x="273"/>
        <item x="131"/>
        <item x="206"/>
        <item x="64"/>
        <item m="1" x="657"/>
        <item x="118"/>
        <item x="300"/>
        <item x="219"/>
        <item x="36"/>
        <item x="516"/>
        <item x="78"/>
        <item x="166"/>
        <item m="1" x="668"/>
        <item m="1" x="765"/>
        <item x="313"/>
        <item x="84"/>
        <item x="28"/>
        <item x="437"/>
        <item x="59"/>
        <item x="45"/>
        <item x="132"/>
        <item m="1" x="663"/>
        <item x="68"/>
        <item x="316"/>
        <item m="1" x="741"/>
        <item m="1" x="615"/>
        <item x="322"/>
        <item x="357"/>
        <item m="1" x="704"/>
        <item x="91"/>
        <item x="7"/>
        <item x="140"/>
        <item x="503"/>
        <item x="494"/>
        <item x="275"/>
        <item x="586"/>
        <item x="506"/>
        <item x="34"/>
        <item x="366"/>
        <item x="598"/>
        <item x="581"/>
        <item x="276"/>
        <item x="401"/>
        <item m="1" x="742"/>
        <item x="204"/>
        <item x="156"/>
        <item x="54"/>
        <item x="141"/>
        <item x="515"/>
        <item x="60"/>
        <item x="116"/>
        <item x="119"/>
        <item x="493"/>
        <item m="1" x="659"/>
        <item m="1" x="759"/>
        <item x="207"/>
        <item m="1" x="792"/>
        <item x="53"/>
        <item x="492"/>
        <item x="162"/>
        <item x="208"/>
        <item x="169"/>
        <item x="409"/>
        <item x="216"/>
        <item x="126"/>
        <item x="393"/>
        <item m="1" x="800"/>
        <item m="1" x="666"/>
        <item m="1" x="672"/>
        <item x="138"/>
        <item m="1" x="782"/>
        <item x="108"/>
        <item x="97"/>
        <item m="1" x="810"/>
        <item m="1" x="728"/>
        <item x="474"/>
        <item x="314"/>
        <item x="360"/>
        <item m="1" x="649"/>
        <item m="1" x="711"/>
        <item m="1" x="662"/>
        <item m="1" x="774"/>
        <item x="529"/>
        <item m="1" x="648"/>
        <item x="83"/>
        <item x="102"/>
        <item x="210"/>
        <item x="99"/>
        <item x="574"/>
        <item x="588"/>
        <item m="1" x="797"/>
        <item x="551"/>
        <item x="602"/>
        <item x="327"/>
        <item x="105"/>
        <item m="1" x="744"/>
        <item m="1" x="620"/>
        <item x="384"/>
        <item x="44"/>
        <item x="87"/>
        <item x="347"/>
        <item x="217"/>
        <item x="86"/>
        <item x="386"/>
        <item x="356"/>
        <item x="268"/>
        <item x="258"/>
        <item x="253"/>
        <item x="247"/>
        <item m="1" x="753"/>
        <item x="369"/>
        <item x="364"/>
        <item x="358"/>
        <item x="527"/>
        <item x="379"/>
        <item x="376"/>
        <item x="459"/>
        <item m="1" x="747"/>
        <item x="200"/>
        <item x="417"/>
        <item x="56"/>
        <item x="124"/>
        <item x="381"/>
        <item m="1" x="705"/>
        <item m="1" x="755"/>
        <item x="11"/>
        <item x="481"/>
        <item x="362"/>
        <item x="571"/>
        <item x="444"/>
        <item x="220"/>
        <item x="245"/>
        <item x="456"/>
        <item x="594"/>
        <item x="561"/>
        <item x="321"/>
        <item x="61"/>
        <item x="35"/>
        <item m="1" x="677"/>
        <item x="185"/>
        <item x="567"/>
        <item x="178"/>
        <item x="170"/>
        <item x="454"/>
        <item m="1" x="650"/>
        <item x="168"/>
        <item x="590"/>
        <item x="370"/>
        <item x="332"/>
        <item x="549"/>
        <item x="328"/>
        <item x="591"/>
        <item x="334"/>
        <item x="331"/>
        <item x="324"/>
        <item x="318"/>
        <item m="1" x="656"/>
        <item x="312"/>
        <item x="303"/>
        <item x="50"/>
        <item x="518"/>
        <item x="450"/>
        <item x="373"/>
        <item x="289"/>
        <item x="92"/>
        <item x="115"/>
        <item x="125"/>
        <item m="1" x="621"/>
        <item m="1" x="617"/>
        <item m="1" x="691"/>
        <item x="469"/>
        <item m="1" x="761"/>
        <item x="564"/>
        <item x="348"/>
        <item m="1" x="793"/>
        <item x="385"/>
        <item x="343"/>
        <item x="498"/>
        <item x="191"/>
        <item x="203"/>
        <item x="578"/>
        <item x="55"/>
        <item x="599"/>
        <item x="544"/>
        <item x="486"/>
        <item x="447"/>
        <item x="363"/>
        <item x="319"/>
        <item x="271"/>
        <item x="266"/>
        <item x="123"/>
        <item x="98"/>
        <item x="14"/>
        <item x="16"/>
        <item x="415"/>
        <item x="27"/>
        <item x="584"/>
        <item x="491"/>
        <item x="90"/>
        <item m="1" x="743"/>
        <item x="263"/>
        <item x="400"/>
        <item x="315"/>
        <item x="471"/>
        <item x="577"/>
        <item x="556"/>
        <item x="80"/>
        <item m="1" x="676"/>
        <item x="458"/>
        <item x="354"/>
        <item x="325"/>
        <item m="1" x="745"/>
        <item x="320"/>
        <item x="427"/>
        <item m="1" x="639"/>
        <item x="406"/>
        <item x="158"/>
        <item x="160"/>
        <item x="365"/>
        <item m="1" x="815"/>
        <item x="397"/>
        <item m="1" x="725"/>
        <item x="109"/>
      </items>
    </pivotField>
    <pivotField showAll="0">
      <items count="16">
        <item x="5"/>
        <item x="6"/>
        <item x="7"/>
        <item x="0"/>
        <item x="4"/>
        <item x="14"/>
        <item x="11"/>
        <item x="1"/>
        <item x="9"/>
        <item x="10"/>
        <item x="13"/>
        <item x="8"/>
        <item x="3"/>
        <item x="2"/>
        <item x="12"/>
        <item t="default"/>
      </items>
    </pivotField>
    <pivotField showAll="0" defaultSubtotal="0">
      <items count="75">
        <item x="12"/>
        <item m="1" x="69"/>
        <item x="0"/>
        <item x="51"/>
        <item x="16"/>
        <item m="1" x="70"/>
        <item x="17"/>
        <item m="1" x="66"/>
        <item x="57"/>
        <item x="11"/>
        <item m="1" x="74"/>
        <item x="21"/>
        <item x="50"/>
        <item x="42"/>
        <item m="1" x="64"/>
        <item x="13"/>
        <item x="54"/>
        <item x="33"/>
        <item x="7"/>
        <item x="15"/>
        <item m="1" x="73"/>
        <item x="45"/>
        <item x="19"/>
        <item x="49"/>
        <item x="28"/>
        <item x="31"/>
        <item x="55"/>
        <item x="23"/>
        <item x="30"/>
        <item x="37"/>
        <item x="24"/>
        <item x="4"/>
        <item x="10"/>
        <item m="1" x="71"/>
        <item x="9"/>
        <item x="8"/>
        <item x="35"/>
        <item x="5"/>
        <item x="3"/>
        <item x="32"/>
        <item m="1" x="67"/>
        <item m="1" x="62"/>
        <item x="53"/>
        <item x="38"/>
        <item x="20"/>
        <item x="26"/>
        <item x="14"/>
        <item m="1" x="63"/>
        <item x="46"/>
        <item x="39"/>
        <item x="58"/>
        <item x="27"/>
        <item x="47"/>
        <item x="6"/>
        <item x="48"/>
        <item x="43"/>
        <item m="1" x="65"/>
        <item x="34"/>
        <item x="59"/>
        <item x="29"/>
        <item x="56"/>
        <item x="25"/>
        <item x="2"/>
        <item m="1" x="68"/>
        <item x="18"/>
        <item x="60"/>
        <item x="52"/>
        <item x="36"/>
        <item x="22"/>
        <item x="61"/>
        <item x="44"/>
        <item m="1" x="72"/>
        <item x="40"/>
        <item x="41"/>
        <item x="1"/>
      </items>
    </pivotField>
    <pivotField showAll="0" defaultSubtotal="0">
      <items count="48">
        <item x="10"/>
        <item x="24"/>
        <item x="17"/>
        <item x="35"/>
        <item x="25"/>
        <item x="22"/>
        <item m="1" x="46"/>
        <item x="5"/>
        <item x="6"/>
        <item m="1" x="42"/>
        <item x="39"/>
        <item x="16"/>
        <item x="21"/>
        <item x="38"/>
        <item x="30"/>
        <item x="12"/>
        <item x="33"/>
        <item m="1" x="47"/>
        <item x="9"/>
        <item x="28"/>
        <item x="40"/>
        <item x="14"/>
        <item x="2"/>
        <item x="19"/>
        <item x="29"/>
        <item x="7"/>
        <item m="1" x="43"/>
        <item x="11"/>
        <item x="18"/>
        <item x="23"/>
        <item x="36"/>
        <item x="15"/>
        <item x="13"/>
        <item x="4"/>
        <item x="32"/>
        <item x="41"/>
        <item x="37"/>
        <item x="3"/>
        <item x="26"/>
        <item m="1" x="45"/>
        <item x="0"/>
        <item x="31"/>
        <item m="1" x="44"/>
        <item x="8"/>
        <item x="20"/>
        <item x="27"/>
        <item x="34"/>
        <item x="1"/>
      </items>
    </pivotField>
    <pivotField showAll="0" defaultSubtotal="0">
      <items count="17">
        <item x="11"/>
        <item x="13"/>
        <item x="6"/>
        <item x="2"/>
        <item x="1"/>
        <item x="16"/>
        <item x="10"/>
        <item x="12"/>
        <item x="8"/>
        <item x="15"/>
        <item x="7"/>
        <item x="5"/>
        <item x="14"/>
        <item x="4"/>
        <item x="9"/>
        <item x="3"/>
        <item x="0"/>
      </items>
    </pivotField>
  </pivotFields>
  <pageFields count="1">
    <pageField fld="3" hier="-1"/>
  </pageFields>
  <formats count="1">
    <format dxfId="66">
      <pivotArea field="3" type="button" dataOnly="0" labelOnly="1" outline="0" axis="axisPage"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aar" xr10:uid="{C3D0B05E-511B-FE48-B21F-BF5D278BA559}" sourceName="jaar">
  <pivotTables>
    <pivotTable tabId="2" name="IMP Artikelen"/>
    <pivotTable tabId="2" name="Draaitabel1"/>
    <pivotTable tabId="2" name="Draaitabel2"/>
    <pivotTable tabId="2" name="Draaitabel4"/>
  </pivotTables>
  <data>
    <tabular pivotCacheId="812124297" sortOrder="descending">
      <items count="14">
        <i x="13" s="1"/>
        <i x="0" s="1"/>
        <i x="1" s="1"/>
        <i x="2" s="1"/>
        <i x="3" s="1"/>
        <i x="4" s="1"/>
        <i x="5" s="1"/>
        <i x="6" s="1"/>
        <i x="7" s="1"/>
        <i x="8" s="1"/>
        <i x="9" s="1"/>
        <i x="10" s="1"/>
        <i x="11" s="1"/>
        <i x="12"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ummer" xr10:uid="{BF440BA6-31AC-F143-96A1-91ABB0FA14C3}" sourceName="nummer">
  <pivotTables>
    <pivotTable tabId="2" name="IMP Artikelen"/>
    <pivotTable tabId="2" name="Draaitabel1"/>
    <pivotTable tabId="2" name="Draaitabel2"/>
    <pivotTable tabId="2" name="Draaitabel4"/>
  </pivotTables>
  <data>
    <tabular pivotCacheId="812124297">
      <items count="10">
        <i x="0" s="1"/>
        <i x="7" s="1"/>
        <i x="6" s="1"/>
        <i x="5" s="1"/>
        <i x="4" s="1"/>
        <i x="3" s="1"/>
        <i x="2" s="1"/>
        <i x="1" s="1"/>
        <i x="8" s="1"/>
        <i x="9"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nderwerp" xr10:uid="{B0DFA7B0-D6BD-EB4F-B031-1F4CEC3F3EE1}" sourceName="onderwerp">
  <pivotTables>
    <pivotTable tabId="2" name="IMP Artikelen"/>
    <pivotTable tabId="2" name="Draaitabel1"/>
    <pivotTable tabId="2" name="Draaitabel2"/>
    <pivotTable tabId="2" name="Draaitabel4"/>
  </pivotTables>
  <data>
    <tabular pivotCacheId="812124297">
      <items count="816">
        <i x="111" s="1"/>
        <i x="421" s="1"/>
        <i x="425" s="1"/>
        <i x="52" s="1"/>
        <i x="557" s="1"/>
        <i x="513" s="1"/>
        <i x="88" s="1"/>
        <i x="534" s="1"/>
        <i x="349" s="1"/>
        <i x="461" s="1"/>
        <i x="453" s="1"/>
        <i x="448" s="1"/>
        <i x="238" s="1"/>
        <i x="548" s="1"/>
        <i x="235" s="1"/>
        <i x="555" s="1"/>
        <i x="69" s="1"/>
        <i x="550" s="1"/>
        <i x="418" s="1"/>
        <i x="482" s="1"/>
        <i x="237" s="1"/>
        <i x="42" s="1"/>
        <i x="3" s="1"/>
        <i x="543" s="1"/>
        <i x="504" s="1"/>
        <i x="221" s="1"/>
        <i x="188" s="1"/>
        <i x="533" s="1"/>
        <i x="563" s="1"/>
        <i x="335" s="1"/>
        <i x="267" s="1"/>
        <i x="368" s="1"/>
        <i x="311" s="1"/>
        <i x="374" s="1"/>
        <i x="403" s="1"/>
        <i x="201" s="1"/>
        <i x="337" s="1"/>
        <i x="241" s="1"/>
        <i x="329" s="1"/>
        <i x="346" s="1"/>
        <i x="205" s="1"/>
        <i x="295" s="1"/>
        <i x="600" s="1"/>
        <i x="32" s="1"/>
        <i x="142" s="1"/>
        <i x="231" s="1"/>
        <i x="410" s="1"/>
        <i x="353" s="1"/>
        <i x="73" s="1"/>
        <i x="153" s="1"/>
        <i x="350" s="1"/>
        <i x="484" s="1"/>
        <i x="230" s="1"/>
        <i x="93" s="1"/>
        <i x="226" s="1"/>
        <i x="517" s="1"/>
        <i x="478" s="1"/>
        <i x="269" s="1"/>
        <i x="179" s="1"/>
        <i x="79" s="1"/>
        <i x="572" s="1"/>
        <i x="164" s="1"/>
        <i x="412" s="1"/>
        <i x="38" s="1"/>
        <i x="0" s="1"/>
        <i x="171" s="1"/>
        <i x="475" s="1"/>
        <i x="435" s="1"/>
        <i x="434" s="1"/>
        <i x="462" s="1"/>
        <i x="1" s="1"/>
        <i x="49" s="1"/>
        <i x="528" s="1"/>
        <i x="228" s="1"/>
        <i x="377" s="1"/>
        <i x="121" s="1"/>
        <i x="176" s="1"/>
        <i x="298" s="1"/>
        <i x="33" s="1"/>
        <i x="380" s="1"/>
        <i x="554" s="1"/>
        <i x="530" s="1"/>
        <i x="404" s="1"/>
        <i x="352" s="1"/>
        <i x="306" s="1"/>
        <i x="261" s="1"/>
        <i x="136" s="1"/>
        <i x="72" s="1"/>
        <i x="580" s="1"/>
        <i x="449" s="1"/>
        <i x="195" s="1"/>
        <i x="189" s="1"/>
        <i x="262" s="1"/>
        <i x="282" s="1"/>
        <i x="39" s="1"/>
        <i x="488" s="1"/>
        <i x="175" s="1"/>
        <i x="333" s="1"/>
        <i x="155" s="1"/>
        <i x="290" s="1"/>
        <i x="159" s="1"/>
        <i x="284" s="1"/>
        <i x="398" s="1"/>
        <i x="523" s="1"/>
        <i x="531" s="1"/>
        <i x="540" s="1"/>
        <i x="424" s="1"/>
        <i x="601" s="1"/>
        <i x="569" s="1"/>
        <i x="135" s="1"/>
        <i x="317" s="1"/>
        <i x="264" s="1"/>
        <i x="223" s="1"/>
        <i x="154" s="1"/>
        <i x="339" s="1"/>
        <i x="466" s="1"/>
        <i x="389" s="1"/>
        <i x="539" s="1"/>
        <i x="218" s="1"/>
        <i x="48" s="1"/>
        <i x="426" s="1"/>
        <i x="278" s="1"/>
        <i x="307" s="1"/>
        <i x="190" s="1"/>
        <i x="37" s="1"/>
        <i x="606" s="1"/>
        <i x="562" s="1"/>
        <i x="305" s="1"/>
        <i x="468" s="1"/>
        <i x="547" s="1"/>
        <i x="336" s="1"/>
        <i x="161" s="1"/>
        <i x="65" s="1"/>
        <i x="58" s="1"/>
        <i x="63" s="1"/>
        <i x="510" s="1"/>
        <i x="66" s="1"/>
        <i x="395" s="1"/>
        <i x="301" s="1"/>
        <i x="297" s="1"/>
        <i x="152" s="1"/>
        <i x="46" s="1"/>
        <i x="559" s="1"/>
        <i x="186" s="1"/>
        <i x="199" s="1"/>
        <i x="463" s="1"/>
        <i x="187" s="1"/>
        <i x="74" s="1"/>
        <i x="114" s="1"/>
        <i x="296" s="1"/>
        <i x="483" s="1"/>
        <i x="288" s="1"/>
        <i x="40" s="1"/>
        <i x="244" s="1"/>
        <i x="553" s="1"/>
        <i x="285" s="1"/>
        <i x="545" s="1"/>
        <i x="133" s="1"/>
        <i x="183" s="1"/>
        <i x="232" s="1"/>
        <i x="71" s="1"/>
        <i x="197" s="1"/>
        <i x="227" s="1"/>
        <i x="75" s="1"/>
        <i x="541" s="1"/>
        <i x="196" s="1"/>
        <i x="477" s="1"/>
        <i x="30" s="1"/>
        <i x="248" s="1"/>
        <i x="414" s="1"/>
        <i x="429" s="1"/>
        <i x="558" s="1"/>
        <i x="21" s="1"/>
        <i x="535" s="1"/>
        <i x="359" s="1"/>
        <i x="405" s="1"/>
        <i x="526" s="1"/>
        <i x="525" s="1"/>
        <i x="146" s="1"/>
        <i x="287" s="1"/>
        <i x="565" s="1"/>
        <i x="342" s="1"/>
        <i x="575" s="1"/>
        <i x="445" s="1"/>
        <i x="441" s="1"/>
        <i x="605" s="1"/>
        <i x="41" s="1"/>
        <i x="67" s="1"/>
        <i x="446" s="1"/>
        <i x="583" s="1"/>
        <i x="497" s="1"/>
        <i x="457" s="1"/>
        <i x="419" s="1"/>
        <i x="371" s="1"/>
        <i x="330" s="1"/>
        <i x="281" s="1"/>
        <i x="294" s="1"/>
        <i x="104" s="1"/>
        <i x="455" s="1"/>
        <i x="372" s="1"/>
        <i x="277" s="1"/>
        <i x="259" s="1"/>
        <i x="344" s="1"/>
        <i x="149" s="1"/>
        <i x="47" s="1"/>
        <i x="589" s="1"/>
        <i x="587" s="1"/>
        <i x="537" s="1"/>
        <i x="538" s="1"/>
        <i x="396" s="1"/>
        <i x="129" s="1"/>
        <i x="167" s="1"/>
        <i x="31" s="1"/>
        <i x="440" s="1"/>
        <i x="341" s="1"/>
        <i x="51" s="1"/>
        <i x="96" s="1"/>
        <i x="225" s="1"/>
        <i x="399" s="1"/>
        <i x="113" s="1"/>
        <i x="8" s="1"/>
        <i x="150" s="1"/>
        <i x="240" s="1"/>
        <i x="249" s="1"/>
        <i x="452" s="1"/>
        <i x="272" s="1"/>
        <i x="520" s="1"/>
        <i x="214" s="1"/>
        <i x="234" s="1"/>
        <i x="77" s="1"/>
        <i x="375" s="1"/>
        <i x="509" s="1"/>
        <i x="560" s="1"/>
        <i x="260" s="1"/>
        <i x="57" s="1"/>
        <i x="280" s="1"/>
        <i x="422" s="1"/>
        <i x="505" s="1"/>
        <i x="134" s="1"/>
        <i x="106" s="1"/>
        <i x="432" s="1"/>
        <i x="383" s="1"/>
        <i x="495" s="1"/>
        <i x="291" s="1"/>
        <i x="147" s="1"/>
        <i x="582" s="1"/>
        <i x="233" s="1"/>
        <i x="172" s="1"/>
        <i x="251" s="1"/>
        <i x="596" s="1"/>
        <i x="585" s="1"/>
        <i x="181" s="1"/>
        <i x="224" s="1"/>
        <i x="416" s="1"/>
        <i x="433" s="1"/>
        <i x="443" s="1"/>
        <i x="15" s="1"/>
        <i x="532" s="1"/>
        <i x="570" s="1"/>
        <i x="299" s="1"/>
        <i x="603" s="1"/>
        <i x="252" s="1"/>
        <i x="521" s="1"/>
        <i x="473" s="1"/>
        <i x="439" s="1"/>
        <i x="107" s="1"/>
        <i x="304" s="1"/>
        <i x="239" s="1"/>
        <i x="144" s="1"/>
        <i x="519" s="1"/>
        <i x="13" s="1"/>
        <i x="112" s="1"/>
        <i x="390" s="1"/>
        <i x="130" s="1"/>
        <i x="95" s="1"/>
        <i x="198" s="1"/>
        <i x="100" s="1"/>
        <i x="274" s="1"/>
        <i x="81" s="1"/>
        <i x="145" s="1"/>
        <i x="382" s="1"/>
        <i x="378" s="1"/>
        <i x="174" s="1"/>
        <i x="573" s="1"/>
        <i x="367" s="1"/>
        <i x="101" s="1"/>
        <i x="193" s="1"/>
        <i x="566" s="1"/>
        <i x="20" s="1"/>
        <i x="157" s="1"/>
        <i x="163" s="1"/>
        <i x="302" s="1"/>
        <i x="500" s="1"/>
        <i x="94" s="1"/>
        <i x="82" s="1"/>
        <i x="501" s="1"/>
        <i x="431" s="1"/>
        <i x="361" s="1"/>
        <i x="26" s="1"/>
        <i x="29" s="1"/>
        <i x="9" s="1"/>
        <i x="143" s="1"/>
        <i x="499" s="1"/>
        <i x="243" s="1"/>
        <i x="508" s="1"/>
        <i x="387" s="1"/>
        <i x="576" s="1"/>
        <i x="212" s="1"/>
        <i x="103" s="1"/>
        <i x="246" s="1"/>
        <i x="192" s="1"/>
        <i x="542" s="1"/>
        <i x="472" s="1"/>
        <i x="202" s="1"/>
        <i x="436" s="1"/>
        <i x="209" s="1"/>
        <i x="438" s="1"/>
        <i x="23" s="1"/>
        <i x="265" s="1"/>
        <i x="110" s="1"/>
        <i x="479" s="1"/>
        <i x="25" s="1"/>
        <i x="595" s="1"/>
        <i x="173" s="1"/>
        <i x="487" s="1"/>
        <i x="10" s="1"/>
        <i x="568" s="1"/>
        <i x="242" s="1"/>
        <i x="467" s="1"/>
        <i x="4" s="1"/>
        <i x="524" s="1"/>
        <i x="229" s="1"/>
        <i x="139" s="1"/>
        <i x="355" s="1"/>
        <i x="323" s="1"/>
        <i x="255" s="1"/>
        <i x="17" s="1"/>
        <i x="250" s="1"/>
        <i x="292" s="1"/>
        <i x="2" s="1"/>
        <i x="128" s="1"/>
        <i x="5" s="1"/>
        <i x="442" s="1"/>
        <i x="490" s="1"/>
        <i x="117" s="1"/>
        <i x="43" s="1"/>
        <i x="12" s="1"/>
        <i x="411" s="1"/>
        <i x="391" s="1"/>
        <i x="22" s="1"/>
        <i x="340" s="1"/>
        <i x="194" s="1"/>
        <i x="180" s="1"/>
        <i x="151" s="1"/>
        <i x="256" s="1"/>
        <i x="593" s="1"/>
        <i x="592" s="1"/>
        <i x="604" s="1"/>
        <i x="514" s="1"/>
        <i x="502" s="1"/>
        <i x="480" s="1"/>
        <i x="451" s="1"/>
        <i x="465" s="1"/>
        <i x="423" s="1"/>
        <i x="402" s="1"/>
        <i x="430" s="1"/>
        <i x="413" s="1"/>
        <i x="388" s="1"/>
        <i x="326" s="1"/>
        <i x="308" s="1"/>
        <i x="338" s="1"/>
        <i x="345" s="1"/>
        <i x="270" s="1"/>
        <i x="283" s="1"/>
        <i x="257" s="1"/>
        <i x="215" s="1"/>
        <i x="165" s="1"/>
        <i x="148" s="1"/>
        <i x="137" s="1"/>
        <i x="127" s="1"/>
        <i x="184" s="1"/>
        <i x="120" s="1"/>
        <i x="18" s="1"/>
        <i x="407" s="1"/>
        <i x="62" s="1"/>
        <i x="536" s="1"/>
        <i x="177" s="1"/>
        <i x="254" s="1"/>
        <i x="428" s="1"/>
        <i x="279" s="1"/>
        <i x="310" s="1"/>
        <i x="89" s="1"/>
        <i x="182" s="1"/>
        <i x="470" s="1"/>
        <i x="85" s="1"/>
        <i x="351" s="1"/>
        <i x="211" s="1"/>
        <i x="511" s="1"/>
        <i x="597" s="1"/>
        <i x="213" s="1"/>
        <i x="476" s="1"/>
        <i x="460" s="1"/>
        <i x="464" s="1"/>
        <i x="236" s="1"/>
        <i x="522" s="1"/>
        <i x="286" s="1"/>
        <i x="394" s="1"/>
        <i x="546" s="1"/>
        <i x="496" s="1"/>
        <i x="408" s="1"/>
        <i x="19" s="1"/>
        <i x="579" s="1"/>
        <i x="6" s="1"/>
        <i x="485" s="1"/>
        <i x="76" s="1"/>
        <i x="293" s="1"/>
        <i x="507" s="1"/>
        <i x="70" s="1"/>
        <i x="222" s="1"/>
        <i x="512" s="1"/>
        <i x="24" s="1"/>
        <i x="392" s="1"/>
        <i x="489" s="1"/>
        <i x="420" s="1"/>
        <i x="552" s="1"/>
        <i x="122" s="1"/>
        <i x="309" s="1"/>
        <i x="273" s="1"/>
        <i x="131" s="1"/>
        <i x="206" s="1"/>
        <i x="64" s="1"/>
        <i x="118" s="1"/>
        <i x="300" s="1"/>
        <i x="219" s="1"/>
        <i x="36" s="1"/>
        <i x="516" s="1"/>
        <i x="78" s="1"/>
        <i x="166" s="1"/>
        <i x="313" s="1"/>
        <i x="84" s="1"/>
        <i x="28" s="1"/>
        <i x="437" s="1"/>
        <i x="59" s="1"/>
        <i x="45" s="1"/>
        <i x="132" s="1"/>
        <i x="68" s="1"/>
        <i x="316" s="1"/>
        <i x="322" s="1"/>
        <i x="357" s="1"/>
        <i x="91" s="1"/>
        <i x="7" s="1"/>
        <i x="140" s="1"/>
        <i x="503" s="1"/>
        <i x="494" s="1"/>
        <i x="275" s="1"/>
        <i x="586" s="1"/>
        <i x="506" s="1"/>
        <i x="34" s="1"/>
        <i x="366" s="1"/>
        <i x="598" s="1"/>
        <i x="581" s="1"/>
        <i x="276" s="1"/>
        <i x="401" s="1"/>
        <i x="204" s="1"/>
        <i x="156" s="1"/>
        <i x="54" s="1"/>
        <i x="141" s="1"/>
        <i x="515" s="1"/>
        <i x="60" s="1"/>
        <i x="116" s="1"/>
        <i x="119" s="1"/>
        <i x="493" s="1"/>
        <i x="207" s="1"/>
        <i x="53" s="1"/>
        <i x="492" s="1"/>
        <i x="162" s="1"/>
        <i x="208" s="1"/>
        <i x="169" s="1"/>
        <i x="409" s="1"/>
        <i x="216" s="1"/>
        <i x="126" s="1"/>
        <i x="393" s="1"/>
        <i x="138" s="1"/>
        <i x="108" s="1"/>
        <i x="97" s="1"/>
        <i x="474" s="1"/>
        <i x="314" s="1"/>
        <i x="360" s="1"/>
        <i x="529" s="1"/>
        <i x="83" s="1"/>
        <i x="102" s="1"/>
        <i x="210" s="1"/>
        <i x="99" s="1"/>
        <i x="574" s="1"/>
        <i x="588" s="1"/>
        <i x="551" s="1"/>
        <i x="602" s="1"/>
        <i x="327" s="1"/>
        <i x="105" s="1"/>
        <i x="384" s="1"/>
        <i x="44" s="1"/>
        <i x="87" s="1"/>
        <i x="347" s="1"/>
        <i x="217" s="1"/>
        <i x="86" s="1"/>
        <i x="386" s="1"/>
        <i x="356" s="1"/>
        <i x="268" s="1"/>
        <i x="258" s="1"/>
        <i x="253" s="1"/>
        <i x="247" s="1"/>
        <i x="369" s="1"/>
        <i x="364" s="1"/>
        <i x="358" s="1"/>
        <i x="527" s="1"/>
        <i x="379" s="1"/>
        <i x="376" s="1"/>
        <i x="459" s="1"/>
        <i x="200" s="1"/>
        <i x="417" s="1"/>
        <i x="56" s="1"/>
        <i x="124" s="1"/>
        <i x="381" s="1"/>
        <i x="11" s="1"/>
        <i x="481" s="1"/>
        <i x="362" s="1"/>
        <i x="571" s="1"/>
        <i x="444" s="1"/>
        <i x="220" s="1"/>
        <i x="245" s="1"/>
        <i x="456" s="1"/>
        <i x="594" s="1"/>
        <i x="561" s="1"/>
        <i x="321" s="1"/>
        <i x="61" s="1"/>
        <i x="35" s="1"/>
        <i x="185" s="1"/>
        <i x="567" s="1"/>
        <i x="178" s="1"/>
        <i x="170" s="1"/>
        <i x="454" s="1"/>
        <i x="168" s="1"/>
        <i x="590" s="1"/>
        <i x="370" s="1"/>
        <i x="332" s="1"/>
        <i x="549" s="1"/>
        <i x="328" s="1"/>
        <i x="591" s="1"/>
        <i x="334" s="1"/>
        <i x="331" s="1"/>
        <i x="324" s="1"/>
        <i x="318" s="1"/>
        <i x="312" s="1"/>
        <i x="303" s="1"/>
        <i x="50" s="1"/>
        <i x="518" s="1"/>
        <i x="450" s="1"/>
        <i x="373" s="1"/>
        <i x="289" s="1"/>
        <i x="92" s="1"/>
        <i x="115" s="1"/>
        <i x="125" s="1"/>
        <i x="469" s="1"/>
        <i x="564" s="1"/>
        <i x="348" s="1"/>
        <i x="385" s="1"/>
        <i x="343" s="1"/>
        <i x="498" s="1"/>
        <i x="191" s="1"/>
        <i x="203" s="1"/>
        <i x="578" s="1"/>
        <i x="55" s="1"/>
        <i x="599" s="1"/>
        <i x="544" s="1"/>
        <i x="486" s="1"/>
        <i x="447" s="1"/>
        <i x="363" s="1"/>
        <i x="319" s="1"/>
        <i x="271" s="1"/>
        <i x="266" s="1"/>
        <i x="123" s="1"/>
        <i x="98" s="1"/>
        <i x="14" s="1"/>
        <i x="16" s="1"/>
        <i x="415" s="1"/>
        <i x="27" s="1"/>
        <i x="584" s="1"/>
        <i x="491" s="1"/>
        <i x="90" s="1"/>
        <i x="263" s="1"/>
        <i x="400" s="1"/>
        <i x="315" s="1"/>
        <i x="471" s="1"/>
        <i x="577" s="1"/>
        <i x="556" s="1"/>
        <i x="80" s="1"/>
        <i x="458" s="1"/>
        <i x="354" s="1"/>
        <i x="325" s="1"/>
        <i x="320" s="1"/>
        <i x="427" s="1"/>
        <i x="406" s="1"/>
        <i x="158" s="1"/>
        <i x="160" s="1"/>
        <i x="365" s="1"/>
        <i x="397" s="1"/>
        <i x="109" s="1"/>
        <i x="780" s="1" nd="1"/>
        <i x="801" s="1" nd="1"/>
        <i x="690" s="1" nd="1"/>
        <i x="791" s="1" nd="1"/>
        <i x="679" s="1" nd="1"/>
        <i x="634" s="1" nd="1"/>
        <i x="737" s="1" nd="1"/>
        <i x="703" s="1" nd="1"/>
        <i x="613" s="1" nd="1"/>
        <i x="660" s="1" nd="1"/>
        <i x="771" s="1" nd="1"/>
        <i x="629" s="1" nd="1"/>
        <i x="640" s="1" nd="1"/>
        <i x="749" s="1" nd="1"/>
        <i x="813" s="1" nd="1"/>
        <i x="688" s="1" nd="1"/>
        <i x="671" s="1" nd="1"/>
        <i x="626" s="1" nd="1"/>
        <i x="778" s="1" nd="1"/>
        <i x="670" s="1" nd="1"/>
        <i x="783" s="1" nd="1"/>
        <i x="814" s="1" nd="1"/>
        <i x="707" s="1" nd="1"/>
        <i x="727" s="1" nd="1"/>
        <i x="631" s="1" nd="1"/>
        <i x="766" s="1" nd="1"/>
        <i x="763" s="1" nd="1"/>
        <i x="798" s="1" nd="1"/>
        <i x="760" s="1" nd="1"/>
        <i x="643" s="1" nd="1"/>
        <i x="678" s="1" nd="1"/>
        <i x="685" s="1" nd="1"/>
        <i x="695" s="1" nd="1"/>
        <i x="785" s="1" nd="1"/>
        <i x="789" s="1" nd="1"/>
        <i x="636" s="1" nd="1"/>
        <i x="655" s="1" nd="1"/>
        <i x="784" s="1" nd="1"/>
        <i x="637" s="1" nd="1"/>
        <i x="614" s="1" nd="1"/>
        <i x="701" s="1" nd="1"/>
        <i x="729" s="1" nd="1"/>
        <i x="770" s="1" nd="1"/>
        <i x="610" s="1" nd="1"/>
        <i x="731" s="1" nd="1"/>
        <i x="654" s="1" nd="1"/>
        <i x="684" s="1" nd="1"/>
        <i x="734" s="1" nd="1"/>
        <i x="714" s="1" nd="1"/>
        <i x="804" s="1" nd="1"/>
        <i x="658" s="1" nd="1"/>
        <i x="611" s="1" nd="1"/>
        <i x="646" s="1" nd="1"/>
        <i x="664" s="1" nd="1"/>
        <i x="665" s="1" nd="1"/>
        <i x="675" s="1" nd="1"/>
        <i x="633" s="1" nd="1"/>
        <i x="768" s="1" nd="1"/>
        <i x="807" s="1" nd="1"/>
        <i x="762" s="1" nd="1"/>
        <i x="623" s="1" nd="1"/>
        <i x="699" s="1" nd="1"/>
        <i x="721" s="1" nd="1"/>
        <i x="619" s="1" nd="1"/>
        <i x="680" s="1" nd="1"/>
        <i x="686" s="1" nd="1"/>
        <i x="748" s="1" nd="1"/>
        <i x="735" s="1" nd="1"/>
        <i x="752" s="1" nd="1"/>
        <i x="616" s="1" nd="1"/>
        <i x="732" s="1" nd="1"/>
        <i x="669" s="1" nd="1"/>
        <i x="673" s="1" nd="1"/>
        <i x="627" s="1" nd="1"/>
        <i x="612" s="1" nd="1"/>
        <i x="746" s="1" nd="1"/>
        <i x="802" s="1" nd="1"/>
        <i x="645" s="1" nd="1"/>
        <i x="697" s="1" nd="1"/>
        <i x="767" s="1" nd="1"/>
        <i x="674" s="1" nd="1"/>
        <i x="694" s="1" nd="1"/>
        <i x="730" s="1" nd="1"/>
        <i x="808" s="1" nd="1"/>
        <i x="652" s="1" nd="1"/>
        <i x="799" s="1" nd="1"/>
        <i x="628" s="1" nd="1"/>
        <i x="769" s="1" nd="1"/>
        <i x="661" s="1" nd="1"/>
        <i x="723" s="1" nd="1"/>
        <i x="624" s="1" nd="1"/>
        <i x="719" s="1" nd="1"/>
        <i x="635" s="1" nd="1"/>
        <i x="790" s="1" nd="1"/>
        <i x="722" s="1" nd="1"/>
        <i x="630" s="1" nd="1"/>
        <i x="687" s="1" nd="1"/>
        <i x="786" s="1" nd="1"/>
        <i x="706" s="1" nd="1"/>
        <i x="775" s="1" nd="1"/>
        <i x="794" s="1" nd="1"/>
        <i x="618" s="1" nd="1"/>
        <i x="716" s="1" nd="1"/>
        <i x="682" s="1" nd="1"/>
        <i x="795" s="1" nd="1"/>
        <i x="717" s="1" nd="1"/>
        <i x="696" s="1" nd="1"/>
        <i x="653" s="1" nd="1"/>
        <i x="681" s="1" nd="1"/>
        <i x="764" s="1" nd="1"/>
        <i x="698" s="1" nd="1"/>
        <i x="644" s="1" nd="1"/>
        <i x="805" s="1" nd="1"/>
        <i x="726" s="1" nd="1"/>
        <i x="710" s="1" nd="1"/>
        <i x="651" s="1" nd="1"/>
        <i x="787" s="1" nd="1"/>
        <i x="776" s="1" nd="1"/>
        <i x="788" s="1" nd="1"/>
        <i x="811" s="1" nd="1"/>
        <i x="608" s="1" nd="1"/>
        <i x="803" s="1" nd="1"/>
        <i x="736" s="1" nd="1"/>
        <i x="720" s="1" nd="1"/>
        <i x="607" s="1" nd="1"/>
        <i x="667" s="1" nd="1"/>
        <i x="642" s="1" nd="1"/>
        <i x="740" s="1" nd="1"/>
        <i x="751" s="1" nd="1"/>
        <i x="777" s="1" nd="1"/>
        <i x="692" s="1" nd="1"/>
        <i x="809" s="1" nd="1"/>
        <i x="756" s="1" nd="1"/>
        <i x="638" s="1" nd="1"/>
        <i x="750" s="1" nd="1"/>
        <i x="622" s="1" nd="1"/>
        <i x="781" s="1" nd="1"/>
        <i x="712" s="1" nd="1"/>
        <i x="713" s="1" nd="1"/>
        <i x="718" s="1" nd="1"/>
        <i x="724" s="1" nd="1"/>
        <i x="779" s="1" nd="1"/>
        <i x="708" s="1" nd="1"/>
        <i x="609" s="1" nd="1"/>
        <i x="632" s="1" nd="1"/>
        <i x="773" s="1" nd="1"/>
        <i x="709" s="1" nd="1"/>
        <i x="647" s="1" nd="1"/>
        <i x="689" s="1" nd="1"/>
        <i x="693" s="1" nd="1"/>
        <i x="702" s="1" nd="1"/>
        <i x="641" s="1" nd="1"/>
        <i x="625" s="1" nd="1"/>
        <i x="772" s="1" nd="1"/>
        <i x="754" s="1" nd="1"/>
        <i x="758" s="1" nd="1"/>
        <i x="738" s="1" nd="1"/>
        <i x="757" s="1" nd="1"/>
        <i x="796" s="1" nd="1"/>
        <i x="812" s="1" nd="1"/>
        <i x="700" s="1" nd="1"/>
        <i x="733" s="1" nd="1"/>
        <i x="739" s="1" nd="1"/>
        <i x="806" s="1" nd="1"/>
        <i x="715" s="1" nd="1"/>
        <i x="683" s="1" nd="1"/>
        <i x="657" s="1" nd="1"/>
        <i x="668" s="1" nd="1"/>
        <i x="765" s="1" nd="1"/>
        <i x="663" s="1" nd="1"/>
        <i x="741" s="1" nd="1"/>
        <i x="615" s="1" nd="1"/>
        <i x="704" s="1" nd="1"/>
        <i x="742" s="1" nd="1"/>
        <i x="659" s="1" nd="1"/>
        <i x="759" s="1" nd="1"/>
        <i x="792" s="1" nd="1"/>
        <i x="800" s="1" nd="1"/>
        <i x="666" s="1" nd="1"/>
        <i x="672" s="1" nd="1"/>
        <i x="782" s="1" nd="1"/>
        <i x="810" s="1" nd="1"/>
        <i x="728" s="1" nd="1"/>
        <i x="649" s="1" nd="1"/>
        <i x="711" s="1" nd="1"/>
        <i x="662" s="1" nd="1"/>
        <i x="774" s="1" nd="1"/>
        <i x="648" s="1" nd="1"/>
        <i x="797" s="1" nd="1"/>
        <i x="744" s="1" nd="1"/>
        <i x="620" s="1" nd="1"/>
        <i x="753" s="1" nd="1"/>
        <i x="747" s="1" nd="1"/>
        <i x="705" s="1" nd="1"/>
        <i x="755" s="1" nd="1"/>
        <i x="677" s="1" nd="1"/>
        <i x="650" s="1" nd="1"/>
        <i x="656" s="1" nd="1"/>
        <i x="621" s="1" nd="1"/>
        <i x="617" s="1" nd="1"/>
        <i x="691" s="1" nd="1"/>
        <i x="761" s="1" nd="1"/>
        <i x="793" s="1" nd="1"/>
        <i x="743" s="1" nd="1"/>
        <i x="676" s="1" nd="1"/>
        <i x="745" s="1" nd="1"/>
        <i x="639" s="1" nd="1"/>
        <i x="815" s="1" nd="1"/>
        <i x="725"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rijver" xr10:uid="{D1BA4B6D-034E-4641-8B7A-CA26A793940C}" sourceName="schrijver">
  <pivotTables>
    <pivotTable tabId="2" name="IMP Artikelen"/>
    <pivotTable tabId="2" name="Draaitabel1"/>
    <pivotTable tabId="2" name="Draaitabel2"/>
    <pivotTable tabId="2" name="Draaitabel4"/>
  </pivotTables>
  <data>
    <tabular pivotCacheId="812124297">
      <items count="95">
        <i x="41" s="1"/>
        <i x="18" s="1"/>
        <i x="90" s="1"/>
        <i x="33" s="1"/>
        <i x="65" s="1"/>
        <i x="63" s="1"/>
        <i x="0" s="1"/>
        <i x="27" s="1"/>
        <i x="82" s="1"/>
        <i x="31" s="1"/>
        <i x="28" s="1"/>
        <i x="36" s="1"/>
        <i x="22" s="1"/>
        <i x="19" s="1"/>
        <i x="87" s="1"/>
        <i x="42" s="1"/>
        <i x="52" s="1"/>
        <i x="57" s="1"/>
        <i x="23" s="1"/>
        <i x="74" s="1"/>
        <i x="84" s="1"/>
        <i x="75" s="1"/>
        <i x="88" s="1"/>
        <i x="1" s="1"/>
        <i x="58" s="1"/>
        <i x="29" s="1"/>
        <i x="83" s="1"/>
        <i x="71" s="1"/>
        <i x="38" s="1"/>
        <i x="59" s="1"/>
        <i x="73" s="1"/>
        <i x="46" s="1"/>
        <i x="35" s="1"/>
        <i x="48" s="1"/>
        <i x="77" s="1"/>
        <i x="2" s="1"/>
        <i x="54" s="1"/>
        <i x="37" s="1"/>
        <i x="45" s="1"/>
        <i x="3" s="1"/>
        <i x="32" s="1"/>
        <i x="39" s="1"/>
        <i x="24" s="1"/>
        <i x="14" s="1"/>
        <i x="51" s="1"/>
        <i x="4" s="1"/>
        <i x="5" s="1"/>
        <i x="69" s="1"/>
        <i x="60" s="1"/>
        <i x="6" s="1"/>
        <i x="7" s="1"/>
        <i x="70" s="1"/>
        <i x="62" s="1"/>
        <i x="8" s="1"/>
        <i x="64" s="1"/>
        <i x="9" s="1"/>
        <i x="80" s="1"/>
        <i x="49" s="1"/>
        <i x="10" s="1"/>
        <i x="72" s="1"/>
        <i x="76" s="1"/>
        <i x="86" s="1"/>
        <i x="55" s="1"/>
        <i x="81" s="1"/>
        <i x="50" s="1"/>
        <i x="78" s="1"/>
        <i x="92" s="1"/>
        <i x="47" s="1"/>
        <i x="11" s="1"/>
        <i x="43" s="1"/>
        <i x="15" s="1"/>
        <i x="93" s="1"/>
        <i x="44" s="1"/>
        <i x="85" s="1"/>
        <i x="40" s="1"/>
        <i x="16" s="1"/>
        <i x="20" s="1"/>
        <i x="53" s="1"/>
        <i x="61" s="1"/>
        <i x="25" s="1"/>
        <i x="12" s="1"/>
        <i x="34" s="1"/>
        <i x="79" s="1"/>
        <i x="17" s="1"/>
        <i x="89" s="1"/>
        <i x="26" s="1"/>
        <i x="66" s="1"/>
        <i x="13" s="1"/>
        <i x="56" s="1"/>
        <i x="91" s="1"/>
        <i x="67" s="1"/>
        <i x="68" s="1"/>
        <i x="21" s="1"/>
        <i x="30" s="1"/>
        <i x="94"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oek_1" xr10:uid="{C25EFE76-C81F-CF42-BDAA-A790029553EB}" sourceName="Boek 1">
  <pivotTables>
    <pivotTable tabId="2" name="IMP Artikelen"/>
    <pivotTable tabId="2" name="Draaitabel1"/>
    <pivotTable tabId="2" name="Draaitabel2"/>
    <pivotTable tabId="2" name="Draaitabel4"/>
  </pivotTables>
  <data>
    <tabular pivotCacheId="812124297">
      <items count="75">
        <i x="12" s="1"/>
        <i x="0" s="1"/>
        <i x="51" s="1"/>
        <i x="16" s="1"/>
        <i x="17" s="1"/>
        <i x="57" s="1"/>
        <i x="11" s="1"/>
        <i x="21" s="1"/>
        <i x="50" s="1"/>
        <i x="42" s="1"/>
        <i x="13" s="1"/>
        <i x="54" s="1"/>
        <i x="33" s="1"/>
        <i x="7" s="1"/>
        <i x="15" s="1"/>
        <i x="45" s="1"/>
        <i x="19" s="1"/>
        <i x="49" s="1"/>
        <i x="28" s="1"/>
        <i x="31" s="1"/>
        <i x="55" s="1"/>
        <i x="23" s="1"/>
        <i x="30" s="1"/>
        <i x="37" s="1"/>
        <i x="24" s="1"/>
        <i x="4" s="1"/>
        <i x="10" s="1"/>
        <i x="9" s="1"/>
        <i x="8" s="1"/>
        <i x="35" s="1"/>
        <i x="5" s="1"/>
        <i x="3" s="1"/>
        <i x="32" s="1"/>
        <i x="53" s="1"/>
        <i x="38" s="1"/>
        <i x="20" s="1"/>
        <i x="26" s="1"/>
        <i x="14" s="1"/>
        <i x="46" s="1"/>
        <i x="39" s="1"/>
        <i x="58" s="1"/>
        <i x="27" s="1"/>
        <i x="47" s="1"/>
        <i x="6" s="1"/>
        <i x="48" s="1"/>
        <i x="43" s="1"/>
        <i x="34" s="1"/>
        <i x="59" s="1"/>
        <i x="29" s="1"/>
        <i x="56" s="1"/>
        <i x="25" s="1"/>
        <i x="2" s="1"/>
        <i x="18" s="1"/>
        <i x="60" s="1"/>
        <i x="52" s="1"/>
        <i x="36" s="1"/>
        <i x="22" s="1"/>
        <i x="61" s="1"/>
        <i x="44" s="1"/>
        <i x="40" s="1"/>
        <i x="41" s="1"/>
        <i x="1" s="1"/>
        <i x="69" s="1" nd="1"/>
        <i x="70" s="1" nd="1"/>
        <i x="66" s="1" nd="1"/>
        <i x="74" s="1" nd="1"/>
        <i x="64" s="1" nd="1"/>
        <i x="73" s="1" nd="1"/>
        <i x="71" s="1" nd="1"/>
        <i x="67" s="1" nd="1"/>
        <i x="62" s="1" nd="1"/>
        <i x="63" s="1" nd="1"/>
        <i x="65" s="1" nd="1"/>
        <i x="68" s="1" nd="1"/>
        <i x="72"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oek_3" xr10:uid="{EEFF32FD-9F23-FD4E-83DC-A1963ACE2C76}" sourceName="Boek 3">
  <pivotTables>
    <pivotTable tabId="2" name="IMP Artikelen"/>
    <pivotTable tabId="2" name="Draaitabel1"/>
    <pivotTable tabId="2" name="Draaitabel2"/>
    <pivotTable tabId="2" name="Draaitabel4"/>
  </pivotTables>
  <data>
    <tabular pivotCacheId="812124297">
      <items count="17">
        <i x="11" s="1"/>
        <i x="13" s="1"/>
        <i x="6" s="1"/>
        <i x="2" s="1"/>
        <i x="1" s="1"/>
        <i x="16" s="1"/>
        <i x="10" s="1"/>
        <i x="12" s="1"/>
        <i x="8" s="1"/>
        <i x="15" s="1"/>
        <i x="7" s="1"/>
        <i x="5" s="1"/>
        <i x="14" s="1"/>
        <i x="4" s="1"/>
        <i x="9" s="1"/>
        <i x="3" s="1"/>
        <i x="0" s="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oek_2" xr10:uid="{93242490-7BD7-1A49-8764-857ED30E7CFF}" sourceName="Boek 2">
  <pivotTables>
    <pivotTable tabId="2" name="IMP Artikelen"/>
    <pivotTable tabId="2" name="Draaitabel1"/>
    <pivotTable tabId="2" name="Draaitabel2"/>
    <pivotTable tabId="2" name="Draaitabel4"/>
  </pivotTables>
  <data>
    <tabular pivotCacheId="812124297">
      <items count="48">
        <i x="10" s="1"/>
        <i x="24" s="1"/>
        <i x="17" s="1"/>
        <i x="35" s="1"/>
        <i x="25" s="1"/>
        <i x="22" s="1"/>
        <i x="5" s="1"/>
        <i x="6" s="1"/>
        <i x="39" s="1"/>
        <i x="16" s="1"/>
        <i x="21" s="1"/>
        <i x="38" s="1"/>
        <i x="30" s="1"/>
        <i x="12" s="1"/>
        <i x="33" s="1"/>
        <i x="9" s="1"/>
        <i x="28" s="1"/>
        <i x="40" s="1"/>
        <i x="14" s="1"/>
        <i x="2" s="1"/>
        <i x="19" s="1"/>
        <i x="29" s="1"/>
        <i x="7" s="1"/>
        <i x="11" s="1"/>
        <i x="18" s="1"/>
        <i x="23" s="1"/>
        <i x="36" s="1"/>
        <i x="15" s="1"/>
        <i x="13" s="1"/>
        <i x="4" s="1"/>
        <i x="32" s="1"/>
        <i x="41" s="1"/>
        <i x="37" s="1"/>
        <i x="3" s="1"/>
        <i x="26" s="1"/>
        <i x="0" s="1"/>
        <i x="31" s="1"/>
        <i x="8" s="1"/>
        <i x="20" s="1"/>
        <i x="27" s="1"/>
        <i x="34" s="1"/>
        <i x="1" s="1"/>
        <i x="46" s="1" nd="1"/>
        <i x="42" s="1" nd="1"/>
        <i x="47" s="1" nd="1"/>
        <i x="43" s="1" nd="1"/>
        <i x="45" s="1" nd="1"/>
        <i x="44" s="1" nd="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am_artikel" xr10:uid="{93A65973-1870-3E4F-8B6C-3DE6E903462F}" sourceName="Naam artikel">
  <pivotTables>
    <pivotTable tabId="2" name="IMP Artikelen"/>
    <pivotTable tabId="2" name="Draaitabel1"/>
    <pivotTable tabId="2" name="Draaitabel2"/>
    <pivotTable tabId="2" name="Draaitabel4"/>
  </pivotTables>
  <data>
    <tabular pivotCacheId="812124297">
      <items count="696">
        <i x="433" s="1"/>
        <i x="50" s="1"/>
        <i x="240" s="1"/>
        <i x="495" s="1"/>
        <i x="187" s="1"/>
        <i x="169" s="1"/>
        <i x="528" s="1"/>
        <i x="371" s="1"/>
        <i x="552" s="1"/>
        <i x="491" s="1"/>
        <i x="494" s="1"/>
        <i x="409" s="1"/>
        <i x="517" s="1"/>
        <i x="558" s="1"/>
        <i x="563" s="1"/>
        <i x="475" s="1"/>
        <i x="218" s="1"/>
        <i x="497" s="1"/>
        <i x="211" s="1"/>
        <i x="428" s="1"/>
        <i x="398" s="1"/>
        <i x="25" s="1"/>
        <i x="23" s="1"/>
        <i x="515" s="1"/>
        <i x="13" s="1"/>
        <i x="177" s="1"/>
        <i x="348" s="1"/>
        <i x="326" s="1"/>
        <i x="318" s="1"/>
        <i x="357" s="1"/>
        <i x="350" s="1"/>
        <i x="340" s="1"/>
        <i x="476" s="1"/>
        <i x="164" s="1"/>
        <i x="265" s="1"/>
        <i x="435" s="1"/>
        <i x="518" s="1"/>
        <i x="122" s="1"/>
        <i x="117" s="1"/>
        <i x="386" s="1"/>
        <i x="54" s="1"/>
        <i x="464" s="1"/>
        <i x="296" s="1"/>
        <i x="454" s="1"/>
        <i x="387" s="1"/>
        <i x="204" s="1"/>
        <i x="392" s="1"/>
        <i x="560" s="1"/>
        <i x="439" s="1"/>
        <i x="440" s="1"/>
        <i x="427" s="1"/>
        <i x="402" s="1"/>
        <i x="492" s="1"/>
        <i x="384" s="1"/>
        <i x="436" s="1"/>
        <i x="431" s="1"/>
        <i x="393" s="1"/>
        <i x="26" s="1"/>
        <i x="214" s="1"/>
        <i x="184" s="1"/>
        <i x="161" s="1"/>
        <i x="34" s="1"/>
        <i x="143" s="1"/>
        <i x="202" s="1"/>
        <i x="489" s="1"/>
        <i x="221" s="1"/>
        <i x="208" s="1"/>
        <i x="227" s="1"/>
        <i x="196" s="1"/>
        <i x="264" s="1"/>
        <i x="156" s="1"/>
        <i x="14" s="1"/>
        <i x="499" s="1"/>
        <i x="179" s="1"/>
        <i x="511" s="1"/>
        <i x="479" s="1"/>
        <i x="0" s="1"/>
        <i x="167" s="1"/>
        <i x="238" s="1"/>
        <i x="150" s="1"/>
        <i x="189" s="1"/>
        <i x="231" s="1"/>
        <i x="268" s="1"/>
        <i x="547" s="1"/>
        <i x="557" s="1"/>
        <i x="273" s="1"/>
        <i x="358" s="1"/>
        <i x="72" s="1"/>
        <i x="254" s="1"/>
        <i x="233" s="1"/>
        <i x="385" s="1"/>
        <i x="130" s="1"/>
        <i x="534" s="1"/>
        <i x="32" s="1"/>
        <i x="459" s="1"/>
        <i x="315" s="1"/>
        <i x="288" s="1"/>
        <i x="535" s="1"/>
        <i x="302" s="1"/>
        <i x="420" s="1"/>
        <i x="290" s="1"/>
        <i x="299" s="1"/>
        <i x="176" s="1"/>
        <i x="232" s="1"/>
        <i x="222" s="1"/>
        <i x="257" s="1"/>
        <i x="304" s="1"/>
        <i x="190" s="1"/>
        <i x="259" s="1"/>
        <i x="480" s="1"/>
        <i x="114" s="1"/>
        <i x="474" s="1"/>
        <i x="298" s="1"/>
        <i x="308" s="1"/>
        <i x="293" s="1"/>
        <i x="419" s="1"/>
        <i x="429" s="1"/>
        <i x="106" s="1"/>
        <i x="401" s="1"/>
        <i x="408" s="1"/>
        <i x="56" s="1"/>
        <i x="21" s="1"/>
        <i x="503" s="1"/>
        <i x="145" s="1"/>
        <i x="549" s="1"/>
        <i x="538" s="1"/>
        <i x="20" s="1"/>
        <i x="382" s="1"/>
        <i x="339" s="1"/>
        <i x="353" s="1"/>
        <i x="275" s="1"/>
        <i x="19" s="1"/>
        <i x="144" s="1"/>
        <i x="481" s="1"/>
        <i x="1" s="1"/>
        <i x="554" s="1"/>
        <i x="414" s="1"/>
        <i x="75" s="1"/>
        <i x="281" s="1"/>
        <i x="67" s="1"/>
        <i x="49" s="1"/>
        <i x="207" s="1"/>
        <i x="253" s="1"/>
        <i x="523" s="1"/>
        <i x="203" s="1"/>
        <i x="564" s="1"/>
        <i x="59" s="1"/>
        <i x="83" s="1"/>
        <i x="76" s="1"/>
        <i x="309" s="1"/>
        <i x="314" s="1"/>
        <i x="482" s="1"/>
        <i x="135" s="1"/>
        <i x="119" s="1"/>
        <i x="104" s="1"/>
        <i x="513" s="1"/>
        <i x="551" s="1"/>
        <i x="337" s="1"/>
        <i x="235" s="1"/>
        <i x="181" s="1"/>
        <i x="329" s="1"/>
        <i x="58" s="1"/>
        <i x="174" s="1"/>
        <i x="230" s="1"/>
        <i x="201" s="1"/>
        <i x="550" s="1"/>
        <i x="18" s="1"/>
        <i x="404" s="1"/>
        <i x="555" s="1"/>
        <i x="197" s="1"/>
        <i x="224" s="1"/>
        <i x="245" s="1"/>
        <i x="95" s="1"/>
        <i x="559" s="1"/>
        <i x="125" s="1"/>
        <i x="2" s="1"/>
        <i x="84" s="1"/>
        <i x="64" s="1"/>
        <i x="533" s="1"/>
        <i x="363" s="1"/>
        <i x="361" s="1"/>
        <i x="151" s="1"/>
        <i x="391" s="1"/>
        <i x="294" s="1"/>
        <i x="423" s="1"/>
        <i x="540" s="1"/>
        <i x="415" s="1"/>
        <i x="286" s="1"/>
        <i x="129" s="1"/>
        <i x="103" s="1"/>
        <i x="158" s="1"/>
        <i x="360" s="1"/>
        <i x="266" s="1"/>
        <i x="192" s="1"/>
        <i x="532" s="1"/>
        <i x="452" s="1"/>
        <i x="223" s="1"/>
        <i x="45" s="1"/>
        <i x="147" s="1"/>
        <i x="279" s="1"/>
        <i x="301" s="1"/>
        <i x="138" s="1"/>
        <i x="241" s="1"/>
        <i x="42" s="1"/>
        <i x="373" s="1"/>
        <i x="502" s="1"/>
        <i x="126" s="1"/>
        <i x="57" s="1"/>
        <i x="263" s="1"/>
        <i x="6" s="1"/>
        <i x="334" s="1"/>
        <i x="396" s="1"/>
        <i x="430" s="1"/>
        <i x="368" s="1"/>
        <i x="447" s="1"/>
        <i x="338" s="1"/>
        <i x="355" s="1"/>
        <i x="323" s="1"/>
        <i x="422" s="1"/>
        <i x="441" s="1"/>
        <i x="400" s="1"/>
        <i x="405" s="1"/>
        <i x="455" s="1"/>
        <i x="417" s="1"/>
        <i x="467" s="1"/>
        <i x="377" s="1"/>
        <i x="561" s="1"/>
        <i x="62" s="1"/>
        <i x="450" s="1"/>
        <i x="524" s="1"/>
        <i x="69" s="1"/>
        <i x="545" s="1"/>
        <i x="101" s="1"/>
        <i x="239" s="1"/>
        <i x="199" s="1"/>
        <i x="527" s="1"/>
        <i x="198" s="1"/>
        <i x="379" s="1"/>
        <i x="500" s="1"/>
        <i x="269" s="1"/>
        <i x="342" s="1"/>
        <i x="216" s="1"/>
        <i x="343" s="1"/>
        <i x="209" s="1"/>
        <i x="543" s="1"/>
        <i x="278" s="1"/>
        <i x="244" s="1"/>
        <i x="443" s="1"/>
        <i x="250" s="1"/>
        <i x="243" s="1"/>
        <i x="210" s="1"/>
        <i x="472" s="1"/>
        <i x="274" s="1"/>
        <i x="267" s="1"/>
        <i x="303" s="1"/>
        <i x="215" s="1"/>
        <i x="234" s="1"/>
        <i x="289" s="1"/>
        <i x="374" s="1"/>
        <i x="163" s="1"/>
        <i x="53" s="1"/>
        <i x="276" s="1"/>
        <i x="180" s="1"/>
        <i x="445" s="1"/>
        <i x="139" s="1"/>
        <i x="484" s="1"/>
        <i x="324" s="1"/>
        <i x="292" s="1"/>
        <i x="356" s="1"/>
        <i x="349" s="1"/>
        <i x="370" s="1"/>
        <i x="332" s="1"/>
        <i x="249" s="1"/>
        <i x="213" s="1"/>
        <i x="237" s="1"/>
        <i x="312" s="1"/>
        <i x="365" s="1"/>
        <i x="262" s="1"/>
        <i x="369" s="1"/>
        <i x="448" s="1"/>
        <i x="536" s="1"/>
        <i x="506" s="1"/>
        <i x="530" s="1"/>
        <i x="525" s="1"/>
        <i x="520" s="1"/>
        <i x="514" s="1"/>
        <i x="498" s="1"/>
        <i x="493" s="1"/>
        <i x="487" s="1"/>
        <i x="483" s="1"/>
        <i x="478" s="1"/>
        <i x="473" s="1"/>
        <i x="468" s="1"/>
        <i x="463" s="1"/>
        <i x="456" s="1"/>
        <i x="24" s="1"/>
        <i x="507" s="1"/>
        <i x="137" s="1"/>
        <i x="256" s="1"/>
        <i x="48" s="1"/>
        <i x="336" s="1"/>
        <i x="22" s="1"/>
        <i x="111" s="1"/>
        <i x="206" s="1"/>
        <i x="90" s="1"/>
        <i x="146" s="1"/>
        <i x="508" s="1"/>
        <i x="107" s="1"/>
        <i x="505" s="1"/>
        <i x="399" s="1"/>
        <i x="86" s="1"/>
        <i x="457" s="1"/>
        <i x="33" s="1"/>
        <i x="258" s="1"/>
        <i x="41" s="1"/>
        <i x="120" s="1"/>
        <i x="46" s="1"/>
        <i x="38" s="1"/>
        <i x="30" s="1"/>
        <i x="17" s="1"/>
        <i x="9" s="1"/>
        <i x="116" s="1"/>
        <i x="108" s="1"/>
        <i x="97" s="1"/>
        <i x="89" s="1"/>
        <i x="81" s="1"/>
        <i x="71" s="1"/>
        <i x="63" s="1"/>
        <i x="55" s="1"/>
        <i x="519" s="1"/>
        <i x="418" s="1"/>
        <i x="344" s="1"/>
        <i x="134" s="1"/>
        <i x="225" s="1"/>
        <i x="40" s="1"/>
        <i x="261" s="1"/>
        <i x="341" s="1"/>
        <i x="442" s="1"/>
        <i x="424" s="1"/>
        <i x="432" s="1"/>
        <i x="153" s="1"/>
        <i x="297" s="1"/>
        <i x="47" s="1"/>
        <i x="200" s="1"/>
        <i x="287" s="1"/>
        <i x="462" s="1"/>
        <i x="378" s="1"/>
        <i x="247" s="1"/>
        <i x="383" s="1"/>
        <i x="390" s="1"/>
        <i x="165" s="1"/>
        <i x="236" s="1"/>
        <i x="226" s="1"/>
        <i x="229" s="1"/>
        <i x="162" s="1"/>
        <i x="65" s="1"/>
        <i x="8" s="1"/>
        <i x="99" s="1"/>
        <i x="85" s="1"/>
        <i x="372" s="1"/>
        <i x="539" s="1"/>
        <i x="141" s="1"/>
        <i x="124" s="1"/>
        <i x="460" s="1"/>
        <i x="395" s="1"/>
        <i x="426" s="1"/>
        <i x="5" s="1"/>
        <i x="504" s="1"/>
        <i x="529" s="1"/>
        <i x="531" s="1"/>
        <i x="133" s="1"/>
        <i x="446" s="1"/>
        <i x="61" s="1"/>
        <i x="52" s="1"/>
        <i x="44" s="1"/>
        <i x="37" s="1"/>
        <i x="28" s="1"/>
        <i x="15" s="1"/>
        <i x="3" s="1"/>
        <i x="305" s="1"/>
        <i x="407" s="1"/>
        <i x="359" s="1"/>
        <i x="541" s="1"/>
        <i x="380" s="1"/>
        <i x="438" s="1"/>
        <i x="280" s="1"/>
        <i x="362" s="1"/>
        <i x="403" s="1"/>
        <i x="553" s="1"/>
        <i x="397" s="1"/>
        <i x="175" s="1"/>
        <i x="131" s="1"/>
        <i x="282" s="1"/>
        <i x="354" s="1"/>
        <i x="91" s="1"/>
        <i x="413" s="1"/>
        <i x="316" s="1"/>
        <i x="173" s="1"/>
        <i x="168" s="1"/>
        <i x="157" s="1"/>
        <i x="327" s="1"/>
        <i x="364" s="1"/>
        <i x="186" s="1"/>
        <i x="330" s="1"/>
        <i x="93" s="1"/>
        <i x="333" s="1"/>
        <i x="469" s="1"/>
        <i x="406" s="1"/>
        <i x="394" s="1"/>
        <i x="182" s="1"/>
        <i x="496" s="1"/>
        <i x="485" s="1"/>
        <i x="284" s="1"/>
        <i x="488" s="1"/>
        <i x="320" s="1"/>
        <i x="96" s="1"/>
        <i x="60" s="1"/>
        <i x="277" s="1"/>
        <i x="321" s="1"/>
        <i x="194" s="1"/>
        <i x="271" s="1"/>
        <i x="220" s="1"/>
        <i x="366" s="1"/>
        <i x="311" s="1"/>
        <i x="562" s="1"/>
        <i x="451" s="1"/>
        <i x="307" s="1"/>
        <i x="94" s="1"/>
        <i x="68" s="1"/>
        <i x="212" s="1"/>
        <i x="51" s="1"/>
        <i x="252" s="1"/>
        <i x="109" s="1"/>
        <i x="82" s="1"/>
        <i x="421" s="1"/>
        <i x="285" s="1"/>
        <i x="272" s="1"/>
        <i x="412" s="1"/>
        <i x="195" s="1"/>
        <i x="465" s="1"/>
        <i x="458" s="1"/>
        <i x="453" s="1"/>
        <i x="444" s="1"/>
        <i x="295" s="1"/>
        <i x="77" s="1"/>
        <i x="306" s="1"/>
        <i x="73" s="1"/>
        <i x="325" s="1"/>
        <i x="470" s="1"/>
        <i x="191" s="1"/>
        <i x="43" s="1"/>
        <i x="193" s="1"/>
        <i x="88" s="1"/>
        <i x="154" s="1"/>
        <i x="7" s="1"/>
        <i x="16" s="1"/>
        <i x="509" s="1"/>
        <i x="87" s="1"/>
        <i x="516" s="1"/>
        <i x="542" s="1"/>
        <i x="461" s="1"/>
        <i x="449" s="1"/>
        <i x="255" s="1"/>
        <i x="490" s="1"/>
        <i x="188" s="1"/>
        <i x="11" s="1"/>
        <i x="521" s="1"/>
        <i x="537" s="1"/>
        <i x="345" s="1"/>
        <i x="375" s="1"/>
        <i x="526" s="1"/>
        <i x="70" s="1"/>
        <i x="110" s="1"/>
        <i x="388" s="1"/>
        <i x="171" s="1"/>
        <i x="381" s="1"/>
        <i x="248" s="1"/>
        <i x="39" s="1"/>
        <i x="115" s="1"/>
        <i x="148" s="1"/>
        <i x="159" s="1"/>
        <i x="367" s="1"/>
        <i x="27" s="1"/>
        <i x="322" s="1"/>
        <i x="78" s="1"/>
        <i x="127" s="1"/>
        <i x="471" s="1"/>
        <i x="185" s="1"/>
        <i x="121" s="1"/>
        <i x="510" s="1"/>
        <i x="102" s="1"/>
        <i x="4" s="1"/>
        <i x="283" s="1"/>
        <i x="389" s="1"/>
        <i x="66" s="1"/>
        <i x="300" s="1"/>
        <i x="512" s="1"/>
        <i x="183" s="1"/>
        <i x="123" s="1"/>
        <i x="118" s="1"/>
        <i x="112" s="1"/>
        <i x="100" s="1"/>
        <i x="92" s="1"/>
        <i x="74" s="1"/>
        <i x="178" s="1"/>
        <i x="172" s="1"/>
        <i x="166" s="1"/>
        <i x="160" s="1"/>
        <i x="155" s="1"/>
        <i x="149" s="1"/>
        <i x="142" s="1"/>
        <i x="136" s="1"/>
        <i x="331" s="1"/>
        <i x="410" s="1"/>
        <i x="486" s="1"/>
        <i x="29" s="1"/>
        <i x="270" s="1"/>
        <i x="335" s="1"/>
        <i x="376" s="1"/>
        <i x="319" s="1"/>
        <i x="219" s="1"/>
        <i x="352" s="1"/>
        <i x="313" s="1"/>
        <i x="425" s="1"/>
        <i x="105" s="1"/>
        <i x="31" s="1"/>
        <i x="466" s="1"/>
        <i x="346" s="1"/>
        <i x="170" s="1"/>
        <i x="251" s="1"/>
        <i x="10" s="1"/>
        <i x="548" s="1"/>
        <i x="132" s="1"/>
        <i x="36" s="1"/>
        <i x="328" s="1"/>
        <i x="351" s="1"/>
        <i x="522" s="1"/>
        <i x="347" s="1"/>
        <i x="544" s="1"/>
        <i x="246" s="1"/>
        <i x="546" s="1"/>
        <i x="411" s="1"/>
        <i x="128" s="1"/>
        <i x="291" s="1"/>
        <i x="35" s="1"/>
        <i x="434" s="1"/>
        <i x="228" s="1"/>
        <i x="80" s="1"/>
        <i x="79" s="1"/>
        <i x="12" s="1"/>
        <i x="205" s="1"/>
        <i x="416" s="1"/>
        <i x="98" s="1"/>
        <i x="477" s="1"/>
        <i x="317" s="1"/>
        <i x="242" s="1"/>
        <i x="260" s="1"/>
        <i x="310" s="1"/>
        <i x="501" s="1"/>
        <i x="556" s="1"/>
        <i x="140" s="1"/>
        <i x="217" s="1"/>
        <i x="437" s="1"/>
        <i x="152" s="1"/>
        <i x="113" s="1"/>
        <i x="583" s="1" nd="1"/>
        <i x="654" s="1" nd="1"/>
        <i x="653" s="1" nd="1"/>
        <i x="571" s="1" nd="1"/>
        <i x="628" s="1" nd="1"/>
        <i x="582" s="1" nd="1"/>
        <i x="661" s="1" nd="1"/>
        <i x="594" s="1" nd="1"/>
        <i x="565" s="1" nd="1"/>
        <i x="635" s="1" nd="1"/>
        <i x="650" s="1" nd="1"/>
        <i x="690" s="1" nd="1"/>
        <i x="602" s="1" nd="1"/>
        <i x="677" s="1" nd="1"/>
        <i x="682" s="1" nd="1"/>
        <i x="640" s="1" nd="1"/>
        <i x="573" s="1" nd="1"/>
        <i x="658" s="1" nd="1"/>
        <i x="610" s="1" nd="1"/>
        <i x="636" s="1" nd="1"/>
        <i x="581" s="1" nd="1"/>
        <i x="695" s="1" nd="1"/>
        <i x="570" s="1" nd="1"/>
        <i x="578" s="1" nd="1"/>
        <i x="670" s="1" nd="1"/>
        <i x="672" s="1" nd="1"/>
        <i x="668" s="1" nd="1"/>
        <i x="621" s="1" nd="1"/>
        <i x="579" s="1" nd="1"/>
        <i x="667" s="1" nd="1"/>
        <i x="662" s="1" nd="1"/>
        <i x="624" s="1" nd="1"/>
        <i x="634" s="1" nd="1"/>
        <i x="597" s="1" nd="1"/>
        <i x="611" s="1" nd="1"/>
        <i x="600" s="1" nd="1"/>
        <i x="590" s="1" nd="1"/>
        <i x="694" s="1" nd="1"/>
        <i x="689" s="1" nd="1"/>
        <i x="569" s="1" nd="1"/>
        <i x="580" s="1" nd="1"/>
        <i x="572" s="1" nd="1"/>
        <i x="595" s="1" nd="1"/>
        <i x="665" s="1" nd="1"/>
        <i x="674" s="1" nd="1"/>
        <i x="608" s="1" nd="1"/>
        <i x="615" s="1" nd="1"/>
        <i x="663" s="1" nd="1"/>
        <i x="642" s="1" nd="1"/>
        <i x="593" s="1" nd="1"/>
        <i x="612" s="1" nd="1"/>
        <i x="603" s="1" nd="1"/>
        <i x="613" s="1" nd="1"/>
        <i x="592" s="1" nd="1"/>
        <i x="622" s="1" nd="1"/>
        <i x="652" s="1" nd="1"/>
        <i x="638" s="1" nd="1"/>
        <i x="656" s="1" nd="1"/>
        <i x="629" s="1" nd="1"/>
        <i x="683" s="1" nd="1"/>
        <i x="649" s="1" nd="1"/>
        <i x="620" s="1" nd="1"/>
        <i x="630" s="1" nd="1"/>
        <i x="605" s="1" nd="1"/>
        <i x="599" s="1" nd="1"/>
        <i x="647" s="1" nd="1"/>
        <i x="678" s="1" nd="1"/>
        <i x="574" s="1" nd="1"/>
        <i x="567" s="1" nd="1"/>
        <i x="686" s="1" nd="1"/>
        <i x="631" s="1" nd="1"/>
        <i x="633" s="1" nd="1"/>
        <i x="676" s="1" nd="1"/>
        <i x="619" s="1" nd="1"/>
        <i x="646" s="1" nd="1"/>
        <i x="679" s="1" nd="1"/>
        <i x="657" s="1" nd="1"/>
        <i x="598" s="1" nd="1"/>
        <i x="644" s="1" nd="1"/>
        <i x="588" s="1" nd="1"/>
        <i x="625" s="1" nd="1"/>
        <i x="609" s="1" nd="1"/>
        <i x="632" s="1" nd="1"/>
        <i x="680" s="1" nd="1"/>
        <i x="664" s="1" nd="1"/>
        <i x="589" s="1" nd="1"/>
        <i x="568" s="1" nd="1"/>
        <i x="666" s="1" nd="1"/>
        <i x="681" s="1" nd="1"/>
        <i x="587" s="1" nd="1"/>
        <i x="584" s="1" nd="1"/>
        <i x="692" s="1" nd="1"/>
        <i x="604" s="1" nd="1"/>
        <i x="693" s="1" nd="1"/>
        <i x="671" s="1" nd="1"/>
        <i x="606" s="1" nd="1"/>
        <i x="575" s="1" nd="1"/>
        <i x="675" s="1" nd="1"/>
        <i x="645" s="1" nd="1"/>
        <i x="655" s="1" nd="1"/>
        <i x="585" s="1" nd="1"/>
        <i x="669" s="1" nd="1"/>
        <i x="617" s="1" nd="1"/>
        <i x="684" s="1" nd="1"/>
        <i x="685" s="1" nd="1"/>
        <i x="687" s="1" nd="1"/>
        <i x="688" s="1" nd="1"/>
        <i x="614" s="1" nd="1"/>
        <i x="596" s="1" nd="1"/>
        <i x="586" s="1" nd="1"/>
        <i x="651" s="1" nd="1"/>
        <i x="648" s="1" nd="1"/>
        <i x="576" s="1" nd="1"/>
        <i x="637" s="1" nd="1"/>
        <i x="616" s="1" nd="1"/>
        <i x="627" s="1" nd="1"/>
        <i x="641" s="1" nd="1"/>
        <i x="659" s="1" nd="1"/>
        <i x="643" s="1" nd="1"/>
        <i x="618" s="1" nd="1"/>
        <i x="601" s="1" nd="1"/>
        <i x="673" s="1" nd="1"/>
        <i x="591" s="1" nd="1"/>
        <i x="626" s="1" nd="1"/>
        <i x="639" s="1" nd="1"/>
        <i x="607" s="1" nd="1"/>
        <i x="577" s="1" nd="1"/>
        <i x="623" s="1" nd="1"/>
        <i x="566" s="1" nd="1"/>
        <i x="660" s="1" nd="1"/>
        <i x="691" s="1" nd="1"/>
      </items>
    </tabular>
  </data>
  <extLs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ie" xr10:uid="{FACD5FA5-1218-1F49-AA83-0ADA31A2745A}" sourceName="Categorie">
  <pivotTables>
    <pivotTable tabId="2" name="Draaitabel1"/>
    <pivotTable tabId="2" name="Draaitabel2"/>
    <pivotTable tabId="2" name="IMP Artikelen"/>
    <pivotTable tabId="2" name="Draaitabel4"/>
  </pivotTables>
  <data>
    <tabular pivotCacheId="812124297">
      <items count="15">
        <i x="5" s="1"/>
        <i x="6" s="1"/>
        <i x="7" s="1"/>
        <i x="0" s="1"/>
        <i x="4" s="1"/>
        <i x="14" s="1"/>
        <i x="11" s="1"/>
        <i x="1" s="1"/>
        <i x="9" s="1"/>
        <i x="10" s="1"/>
        <i x="13" s="1"/>
        <i x="8" s="1"/>
        <i x="3" s="1"/>
        <i x="2" s="1"/>
        <i x="12"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ar" xr10:uid="{9F9961D0-C95B-1742-94AE-D047E02934CE}" cache="Slicer_jaar" caption="Jaar" style="SlicerStyleLight2" rowHeight="251883"/>
  <slicer name="nummer 1" xr10:uid="{3D474F96-1F10-654A-A5FA-6C055C277DAA}" cache="Slicer_nummer" caption="Nummer" style="SlicerStyleLight2" rowHeight="251883"/>
  <slicer name="onderwerp" xr10:uid="{30259E32-A3F2-8D4B-8D35-EA060C320376}" cache="Slicer_onderwerp" style="SlicerStyleLight4" rowHeight="251882"/>
  <slicer name="schrijver" xr10:uid="{275748E3-2E90-41A9-92BD-1828FD84495D}" cache="Slicer_schrijver" style="SlicerStyleLight6" rowHeight="257175"/>
  <slicer name="Boek 1" xr10:uid="{09831774-8CB5-C546-B5F9-6F34B5F2C8D5}" cache="Slicer_Boek_1" caption="Boek 1" style="SlicerStyleDark5" rowHeight="251883"/>
  <slicer name="Boek 3" xr10:uid="{C61BE0EF-AB97-6848-9D05-4D15440AA873}" cache="Slicer_Boek_3" caption="Boek 3" style="SlicerStyleDark5" rowHeight="251883"/>
  <slicer name="Boek 2" xr10:uid="{BC72546B-B4DD-B541-AB78-4887532B2753}" cache="Slicer_Boek_2" caption="Boek 2" style="SlicerStyleDark5" rowHeight="251883"/>
  <slicer name="Naam artikel" xr10:uid="{BB127F29-9186-A14D-B9AD-DDF868F6EE99}" cache="Slicer_Naam_artikel" style="SlicerStyleDark2" rowHeight="251882"/>
  <slicer name="Categorie" xr10:uid="{D94CD45D-1979-9545-9C6C-FA16A7E66DD1}" cache="Slicer_Categorie" caption="Categorie" style="SlicerStyleDark1"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01C872-395D-3843-A749-97C45F0DBEDF}" name="Tabel1" displayName="Tabel1" ref="A1:I961" totalsRowShown="0" headerRowDxfId="58" dataDxfId="57">
  <autoFilter ref="A1:I961" xr:uid="{2501C872-395D-3843-A749-97C45F0DBEDF}"/>
  <sortState xmlns:xlrd2="http://schemas.microsoft.com/office/spreadsheetml/2017/richdata2" ref="A2:I961">
    <sortCondition descending="1" ref="A2:A961"/>
    <sortCondition descending="1" ref="B2:B961"/>
    <sortCondition ref="C2:C961"/>
  </sortState>
  <tableColumns count="9">
    <tableColumn id="1" xr3:uid="{2F034234-AD1C-5F44-BCB2-C6564B7D64E0}" name="Jaar" dataDxfId="56"/>
    <tableColumn id="2" xr3:uid="{0F1CC875-01F3-9348-BC0B-496784FB5ADD}" name="Nummer" dataDxfId="55"/>
    <tableColumn id="4" xr3:uid="{BBB6F2D2-53E6-334A-A49B-B7E0D41A79A1}" name="Schrijver" dataDxfId="54"/>
    <tableColumn id="3" xr3:uid="{10EEFBAD-FEBC-3C4A-BCD3-203FD147114E}" name="Naam artikel" dataDxfId="53"/>
    <tableColumn id="5" xr3:uid="{6F3CD10A-3320-8B41-9F49-6D2509FFCF4F}" name="Onderwerp" dataDxfId="52"/>
    <tableColumn id="6" xr3:uid="{EAB670E3-3F87-A04C-8CE6-9BC3EE2A21A5}" name="Categorie" dataDxfId="51"/>
    <tableColumn id="7" xr3:uid="{604F4526-BE8E-054A-B295-72B2CBD97E75}" name="Boek 1" dataDxfId="50"/>
    <tableColumn id="8" xr3:uid="{5B86C56A-5639-E448-8B95-AE29DD530BC4}" name="Boek 2" dataDxfId="49"/>
    <tableColumn id="9" xr3:uid="{DB44A18E-1F28-7E4E-A593-538C348BA85E}" name="Boek 3" dataDxfId="48"/>
  </tableColumns>
  <tableStyleInfo name="TableStyleMedium3"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2F727-B6C8-3F45-9DE8-BC15E9E448AE}">
  <sheetPr>
    <tabColor theme="9"/>
  </sheetPr>
  <dimension ref="A1:V7"/>
  <sheetViews>
    <sheetView showGridLines="0" zoomScale="120" zoomScaleNormal="120" workbookViewId="0">
      <pane ySplit="1" topLeftCell="A2" activePane="bottomLeft" state="frozen"/>
      <selection pane="bottomLeft" activeCell="D54" sqref="D54"/>
    </sheetView>
  </sheetViews>
  <sheetFormatPr baseColWidth="10" defaultColWidth="11" defaultRowHeight="16" outlineLevelCol="1" x14ac:dyDescent="0.2"/>
  <cols>
    <col min="1" max="1" width="87.83203125" style="12" customWidth="1"/>
    <col min="2" max="2" width="2.5" style="12" customWidth="1"/>
    <col min="3" max="3" width="18.1640625" style="12" customWidth="1"/>
    <col min="4" max="4" width="31.1640625" style="12" customWidth="1"/>
    <col min="5" max="5" width="2.1640625" style="12" customWidth="1"/>
    <col min="6" max="6" width="54.83203125" style="12" customWidth="1"/>
    <col min="7" max="7" width="2.5" style="12" customWidth="1"/>
    <col min="8" max="8" width="24.1640625" style="12" customWidth="1"/>
    <col min="9" max="9" width="0.6640625" style="12" customWidth="1"/>
    <col min="10" max="10" width="69.83203125" style="12" customWidth="1"/>
    <col min="11" max="17" width="11" style="12"/>
    <col min="18" max="21" width="11" style="12" hidden="1" customWidth="1" outlineLevel="1"/>
    <col min="22" max="22" width="11" style="12" collapsed="1"/>
    <col min="23" max="16384" width="11" style="12"/>
  </cols>
  <sheetData>
    <row r="1" spans="1:19" ht="24" customHeight="1" x14ac:dyDescent="0.2">
      <c r="A1" s="13" t="s">
        <v>5</v>
      </c>
      <c r="B1" s="13"/>
      <c r="C1" s="13" t="s">
        <v>1276</v>
      </c>
      <c r="D1" s="13" t="s">
        <v>4</v>
      </c>
      <c r="E1" s="13"/>
      <c r="F1" s="13" t="s">
        <v>6</v>
      </c>
      <c r="G1" s="13"/>
      <c r="H1" s="13" t="s">
        <v>1279</v>
      </c>
      <c r="I1" s="13"/>
      <c r="J1" s="13" t="s">
        <v>1277</v>
      </c>
    </row>
    <row r="2" spans="1:19" ht="15" customHeight="1" x14ac:dyDescent="0.2">
      <c r="A2" s="30" t="s">
        <v>5</v>
      </c>
      <c r="B2" t="s">
        <v>1059</v>
      </c>
      <c r="D2" s="2" t="s">
        <v>4</v>
      </c>
      <c r="E2" t="s">
        <v>1059</v>
      </c>
      <c r="F2" s="2" t="s">
        <v>6</v>
      </c>
      <c r="G2" t="s">
        <v>1059</v>
      </c>
      <c r="R2"/>
      <c r="S2"/>
    </row>
    <row r="3" spans="1:19" x14ac:dyDescent="0.2">
      <c r="R3" s="2" t="s">
        <v>0</v>
      </c>
      <c r="S3" t="s">
        <v>1059</v>
      </c>
    </row>
    <row r="4" spans="1:19" x14ac:dyDescent="0.2">
      <c r="R4" s="2" t="s">
        <v>1</v>
      </c>
      <c r="S4" t="s">
        <v>1059</v>
      </c>
    </row>
    <row r="5" spans="1:19" x14ac:dyDescent="0.2">
      <c r="R5" s="30" t="s">
        <v>5</v>
      </c>
      <c r="S5" s="30" t="s">
        <v>1059</v>
      </c>
    </row>
    <row r="6" spans="1:19" x14ac:dyDescent="0.2">
      <c r="R6" s="2" t="s">
        <v>6</v>
      </c>
      <c r="S6" t="s">
        <v>1059</v>
      </c>
    </row>
    <row r="7" spans="1:19" x14ac:dyDescent="0.2">
      <c r="R7" s="2" t="s">
        <v>4</v>
      </c>
      <c r="S7" t="s">
        <v>1059</v>
      </c>
    </row>
  </sheetData>
  <sheetProtection pivotTables="0"/>
  <pageMargins left="0.7" right="0.7" top="0.75" bottom="0.75" header="0.3" footer="0.3"/>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7E909-3750-5E4E-B420-150F9C4A8BF1}">
  <sheetPr>
    <tabColor theme="8"/>
  </sheetPr>
  <dimension ref="A1:I2008"/>
  <sheetViews>
    <sheetView showGridLines="0" tabSelected="1" zoomScale="160" zoomScaleNormal="160" workbookViewId="0">
      <pane ySplit="1" topLeftCell="A255" activePane="bottomLeft" state="frozen"/>
      <selection pane="bottomLeft" activeCell="G259" sqref="G259"/>
    </sheetView>
  </sheetViews>
  <sheetFormatPr baseColWidth="10" defaultColWidth="10.83203125" defaultRowHeight="16" x14ac:dyDescent="0.2"/>
  <cols>
    <col min="1" max="2" width="8.33203125" style="1" customWidth="1"/>
    <col min="3" max="3" width="16.1640625" style="1" customWidth="1"/>
    <col min="4" max="4" width="22.1640625" style="1" customWidth="1"/>
    <col min="5" max="5" width="24.33203125" style="1" customWidth="1"/>
    <col min="6" max="6" width="17.5" style="1" bestFit="1" customWidth="1"/>
    <col min="7" max="8" width="20.83203125" style="1" customWidth="1"/>
    <col min="9" max="9" width="22.33203125" style="1" customWidth="1"/>
    <col min="10" max="16384" width="10.83203125" style="1"/>
  </cols>
  <sheetData>
    <row r="1" spans="1:9" ht="34" x14ac:dyDescent="0.2">
      <c r="A1" s="1" t="s">
        <v>0</v>
      </c>
      <c r="B1" s="1" t="s">
        <v>1</v>
      </c>
      <c r="C1" s="1" t="s">
        <v>4</v>
      </c>
      <c r="D1" s="1" t="s">
        <v>5</v>
      </c>
      <c r="E1" s="1" t="s">
        <v>6</v>
      </c>
      <c r="F1" s="1" t="s">
        <v>1279</v>
      </c>
      <c r="G1" s="1" t="s">
        <v>7</v>
      </c>
      <c r="H1" s="1" t="s">
        <v>8</v>
      </c>
      <c r="I1" s="1" t="s">
        <v>9</v>
      </c>
    </row>
    <row r="2" spans="1:9" ht="51" x14ac:dyDescent="0.2">
      <c r="A2" s="4">
        <v>2024</v>
      </c>
      <c r="B2" s="5">
        <v>1</v>
      </c>
      <c r="C2" s="1" t="s">
        <v>10</v>
      </c>
      <c r="D2" s="1" t="s">
        <v>1410</v>
      </c>
      <c r="E2" s="1" t="s">
        <v>792</v>
      </c>
      <c r="F2" s="1" t="s">
        <v>1170</v>
      </c>
      <c r="G2" s="1" t="s">
        <v>1411</v>
      </c>
      <c r="H2" s="1" t="s">
        <v>1412</v>
      </c>
    </row>
    <row r="3" spans="1:9" ht="34" x14ac:dyDescent="0.2">
      <c r="A3" s="5">
        <v>2024</v>
      </c>
      <c r="B3" s="5">
        <v>1</v>
      </c>
      <c r="C3" s="1" t="s">
        <v>417</v>
      </c>
      <c r="D3" s="1" t="s">
        <v>386</v>
      </c>
      <c r="E3" s="1" t="s">
        <v>42</v>
      </c>
      <c r="F3" s="1" t="s">
        <v>42</v>
      </c>
    </row>
    <row r="4" spans="1:9" ht="17" x14ac:dyDescent="0.2">
      <c r="A4" s="5">
        <v>2024</v>
      </c>
      <c r="B4" s="5">
        <v>1</v>
      </c>
      <c r="C4" s="1" t="s">
        <v>21</v>
      </c>
      <c r="D4" s="1" t="s">
        <v>1413</v>
      </c>
      <c r="E4" s="1" t="s">
        <v>537</v>
      </c>
      <c r="F4" s="1" t="s">
        <v>16</v>
      </c>
    </row>
    <row r="5" spans="1:9" ht="17" x14ac:dyDescent="0.2">
      <c r="A5" s="5">
        <v>2024</v>
      </c>
      <c r="B5" s="5">
        <v>1</v>
      </c>
      <c r="C5" s="1" t="s">
        <v>1104</v>
      </c>
      <c r="D5" s="1" t="s">
        <v>1418</v>
      </c>
      <c r="E5" s="1" t="s">
        <v>1240</v>
      </c>
      <c r="F5" s="1" t="s">
        <v>38</v>
      </c>
    </row>
    <row r="6" spans="1:9" ht="17" x14ac:dyDescent="0.2">
      <c r="A6" s="5">
        <v>2024</v>
      </c>
      <c r="B6" s="5">
        <v>1</v>
      </c>
      <c r="C6" s="1" t="s">
        <v>274</v>
      </c>
      <c r="D6" s="1" t="s">
        <v>1404</v>
      </c>
      <c r="E6" s="1" t="s">
        <v>612</v>
      </c>
      <c r="F6" s="1" t="s">
        <v>16</v>
      </c>
    </row>
    <row r="7" spans="1:9" ht="85" x14ac:dyDescent="0.2">
      <c r="A7" s="5">
        <v>2024</v>
      </c>
      <c r="B7" s="5">
        <v>1</v>
      </c>
      <c r="C7" s="1" t="s">
        <v>1399</v>
      </c>
      <c r="D7" s="1" t="s">
        <v>1400</v>
      </c>
      <c r="E7" s="1" t="s">
        <v>612</v>
      </c>
      <c r="F7" s="1" t="s">
        <v>16</v>
      </c>
    </row>
    <row r="8" spans="1:9" ht="34" x14ac:dyDescent="0.2">
      <c r="A8" s="5">
        <v>2024</v>
      </c>
      <c r="B8" s="5">
        <v>1</v>
      </c>
      <c r="C8" s="1" t="s">
        <v>31</v>
      </c>
      <c r="D8" s="1" t="s">
        <v>32</v>
      </c>
      <c r="E8" s="1" t="s">
        <v>1336</v>
      </c>
      <c r="F8" s="1" t="s">
        <v>42</v>
      </c>
    </row>
    <row r="9" spans="1:9" ht="17" x14ac:dyDescent="0.2">
      <c r="A9" s="5">
        <v>2024</v>
      </c>
      <c r="B9" s="5">
        <v>1</v>
      </c>
      <c r="C9" s="1" t="s">
        <v>74</v>
      </c>
      <c r="D9" s="1" t="s">
        <v>18</v>
      </c>
      <c r="E9" s="1" t="s">
        <v>1398</v>
      </c>
      <c r="F9" s="1" t="s">
        <v>1153</v>
      </c>
    </row>
    <row r="10" spans="1:9" ht="34" x14ac:dyDescent="0.2">
      <c r="A10" s="5">
        <v>2024</v>
      </c>
      <c r="B10" s="5">
        <v>1</v>
      </c>
      <c r="C10" s="1" t="s">
        <v>1401</v>
      </c>
      <c r="D10" s="1" t="s">
        <v>1402</v>
      </c>
      <c r="E10" s="1" t="s">
        <v>1403</v>
      </c>
      <c r="F10" s="1" t="s">
        <v>16</v>
      </c>
    </row>
    <row r="11" spans="1:9" ht="34" x14ac:dyDescent="0.2">
      <c r="A11" s="5">
        <v>2024</v>
      </c>
      <c r="B11" s="5">
        <v>1</v>
      </c>
      <c r="C11" s="1" t="s">
        <v>476</v>
      </c>
      <c r="D11" s="1" t="s">
        <v>1405</v>
      </c>
      <c r="E11" s="1" t="s">
        <v>1406</v>
      </c>
      <c r="F11" s="1" t="s">
        <v>1153</v>
      </c>
    </row>
    <row r="12" spans="1:9" ht="34" x14ac:dyDescent="0.2">
      <c r="A12" s="5">
        <v>2024</v>
      </c>
      <c r="B12" s="5">
        <v>1</v>
      </c>
      <c r="C12" s="1" t="s">
        <v>1407</v>
      </c>
      <c r="D12" s="1" t="s">
        <v>1408</v>
      </c>
      <c r="E12" s="1" t="s">
        <v>1409</v>
      </c>
      <c r="F12" s="1" t="s">
        <v>16</v>
      </c>
    </row>
    <row r="13" spans="1:9" ht="34" x14ac:dyDescent="0.2">
      <c r="A13" s="5">
        <v>2024</v>
      </c>
      <c r="B13" s="5">
        <v>1</v>
      </c>
      <c r="C13" s="1" t="s">
        <v>431</v>
      </c>
      <c r="D13" s="1" t="s">
        <v>1416</v>
      </c>
      <c r="E13" s="1" t="s">
        <v>1417</v>
      </c>
      <c r="F13" s="1" t="s">
        <v>16</v>
      </c>
    </row>
    <row r="14" spans="1:9" ht="17" x14ac:dyDescent="0.2">
      <c r="A14" s="5">
        <v>2024</v>
      </c>
      <c r="B14" s="5">
        <v>1</v>
      </c>
      <c r="C14" s="1" t="s">
        <v>39</v>
      </c>
      <c r="D14" s="1" t="s">
        <v>1415</v>
      </c>
      <c r="E14" s="1" t="s">
        <v>41</v>
      </c>
      <c r="F14" s="1" t="s">
        <v>42</v>
      </c>
    </row>
    <row r="15" spans="1:9" ht="17" x14ac:dyDescent="0.2">
      <c r="A15" s="5">
        <v>2024</v>
      </c>
      <c r="B15" s="5">
        <v>1</v>
      </c>
      <c r="C15" s="1" t="s">
        <v>1327</v>
      </c>
      <c r="D15" s="1" t="s">
        <v>2</v>
      </c>
      <c r="E15" s="1" t="s">
        <v>1414</v>
      </c>
      <c r="F15" s="1" t="s">
        <v>34</v>
      </c>
    </row>
    <row r="16" spans="1:9" ht="85" x14ac:dyDescent="0.2">
      <c r="A16" s="5">
        <v>2023</v>
      </c>
      <c r="B16" s="5">
        <v>8</v>
      </c>
      <c r="C16" s="1" t="s">
        <v>10</v>
      </c>
      <c r="D16" s="1" t="s">
        <v>1393</v>
      </c>
      <c r="E16" s="1" t="s">
        <v>792</v>
      </c>
      <c r="F16" s="1" t="s">
        <v>1170</v>
      </c>
      <c r="G16" s="1" t="s">
        <v>1394</v>
      </c>
      <c r="H16" s="1" t="s">
        <v>1395</v>
      </c>
      <c r="I16" s="1" t="s">
        <v>1396</v>
      </c>
    </row>
    <row r="17" spans="1:7" ht="34" x14ac:dyDescent="0.2">
      <c r="A17" s="5">
        <v>2023</v>
      </c>
      <c r="B17" s="5">
        <v>8</v>
      </c>
      <c r="C17" s="1" t="s">
        <v>417</v>
      </c>
      <c r="D17" s="1" t="s">
        <v>386</v>
      </c>
      <c r="E17" s="1" t="s">
        <v>42</v>
      </c>
      <c r="F17" s="1" t="s">
        <v>42</v>
      </c>
    </row>
    <row r="18" spans="1:7" ht="17" x14ac:dyDescent="0.2">
      <c r="A18" s="5">
        <v>2023</v>
      </c>
      <c r="B18" s="5">
        <v>8</v>
      </c>
      <c r="C18" s="1" t="s">
        <v>1104</v>
      </c>
      <c r="D18" s="1" t="s">
        <v>1389</v>
      </c>
      <c r="E18" s="1" t="s">
        <v>1240</v>
      </c>
      <c r="F18" s="1" t="s">
        <v>38</v>
      </c>
    </row>
    <row r="19" spans="1:7" ht="34" x14ac:dyDescent="0.2">
      <c r="A19" s="5">
        <v>2023</v>
      </c>
      <c r="B19" s="5">
        <v>8</v>
      </c>
      <c r="C19" s="1" t="s">
        <v>24</v>
      </c>
      <c r="D19" s="1" t="s">
        <v>18</v>
      </c>
      <c r="E19" s="1" t="s">
        <v>1378</v>
      </c>
      <c r="F19" s="1" t="s">
        <v>1153</v>
      </c>
    </row>
    <row r="20" spans="1:7" ht="34" x14ac:dyDescent="0.2">
      <c r="A20" s="5">
        <v>2023</v>
      </c>
      <c r="B20" s="5">
        <v>8</v>
      </c>
      <c r="C20" s="1" t="s">
        <v>74</v>
      </c>
      <c r="D20" s="1" t="s">
        <v>1379</v>
      </c>
      <c r="E20" s="1" t="s">
        <v>1380</v>
      </c>
      <c r="F20" s="1" t="s">
        <v>16</v>
      </c>
    </row>
    <row r="21" spans="1:7" ht="17" x14ac:dyDescent="0.2">
      <c r="A21" s="5">
        <v>2023</v>
      </c>
      <c r="B21" s="5">
        <v>8</v>
      </c>
      <c r="C21" s="1" t="s">
        <v>476</v>
      </c>
      <c r="D21" s="1" t="s">
        <v>1384</v>
      </c>
      <c r="E21" s="1" t="s">
        <v>1385</v>
      </c>
      <c r="F21" s="1" t="s">
        <v>1153</v>
      </c>
    </row>
    <row r="22" spans="1:7" ht="34" x14ac:dyDescent="0.2">
      <c r="A22" s="5">
        <v>2023</v>
      </c>
      <c r="B22" s="5">
        <v>8</v>
      </c>
      <c r="C22" s="1" t="s">
        <v>1381</v>
      </c>
      <c r="D22" s="1" t="s">
        <v>1382</v>
      </c>
      <c r="E22" s="1" t="s">
        <v>1383</v>
      </c>
      <c r="F22" s="1" t="s">
        <v>16</v>
      </c>
    </row>
    <row r="23" spans="1:7" ht="17" x14ac:dyDescent="0.2">
      <c r="A23" s="5">
        <v>2023</v>
      </c>
      <c r="B23" s="5">
        <v>8</v>
      </c>
      <c r="C23" s="1" t="s">
        <v>62</v>
      </c>
      <c r="D23" s="1" t="s">
        <v>1386</v>
      </c>
      <c r="E23" s="1" t="s">
        <v>1380</v>
      </c>
      <c r="F23" s="1" t="s">
        <v>16</v>
      </c>
    </row>
    <row r="24" spans="1:7" ht="17" x14ac:dyDescent="0.2">
      <c r="A24" s="5">
        <v>2023</v>
      </c>
      <c r="B24" s="5">
        <v>8</v>
      </c>
      <c r="C24" s="1" t="s">
        <v>62</v>
      </c>
      <c r="D24" s="1" t="s">
        <v>1387</v>
      </c>
      <c r="E24" s="1" t="s">
        <v>1380</v>
      </c>
      <c r="F24" s="1" t="s">
        <v>16</v>
      </c>
    </row>
    <row r="25" spans="1:7" ht="17" x14ac:dyDescent="0.2">
      <c r="A25" s="5">
        <v>2023</v>
      </c>
      <c r="B25" s="5">
        <v>8</v>
      </c>
      <c r="C25" s="1" t="s">
        <v>62</v>
      </c>
      <c r="D25" s="1" t="s">
        <v>1388</v>
      </c>
      <c r="E25" s="1" t="s">
        <v>1380</v>
      </c>
      <c r="F25" s="1" t="s">
        <v>16</v>
      </c>
    </row>
    <row r="26" spans="1:7" ht="17" x14ac:dyDescent="0.2">
      <c r="A26" s="5">
        <v>2023</v>
      </c>
      <c r="B26" s="5">
        <v>8</v>
      </c>
      <c r="C26" s="1" t="s">
        <v>39</v>
      </c>
      <c r="D26" s="1" t="s">
        <v>1390</v>
      </c>
      <c r="E26" s="1" t="s">
        <v>41</v>
      </c>
      <c r="F26" s="1" t="s">
        <v>42</v>
      </c>
    </row>
    <row r="27" spans="1:7" ht="34" x14ac:dyDescent="0.2">
      <c r="A27" s="5">
        <v>2023</v>
      </c>
      <c r="B27" s="5">
        <v>8</v>
      </c>
      <c r="C27" s="1" t="s">
        <v>43</v>
      </c>
      <c r="D27" s="1" t="s">
        <v>1391</v>
      </c>
      <c r="E27" s="1" t="s">
        <v>1392</v>
      </c>
      <c r="F27" s="1" t="s">
        <v>1153</v>
      </c>
    </row>
    <row r="28" spans="1:7" ht="34" x14ac:dyDescent="0.2">
      <c r="A28" s="5">
        <v>2023</v>
      </c>
      <c r="B28" s="5">
        <v>8</v>
      </c>
      <c r="C28" s="1" t="s">
        <v>43</v>
      </c>
      <c r="D28" s="1" t="s">
        <v>46</v>
      </c>
      <c r="E28" s="1" t="s">
        <v>1022</v>
      </c>
      <c r="F28" s="1" t="s">
        <v>34</v>
      </c>
    </row>
    <row r="29" spans="1:7" ht="34" x14ac:dyDescent="0.2">
      <c r="A29" s="5">
        <v>2023</v>
      </c>
      <c r="B29" s="5">
        <v>8</v>
      </c>
      <c r="C29" s="1" t="s">
        <v>1327</v>
      </c>
      <c r="D29" s="1" t="s">
        <v>2</v>
      </c>
      <c r="E29" s="1" t="s">
        <v>1397</v>
      </c>
      <c r="F29" s="1" t="s">
        <v>34</v>
      </c>
    </row>
    <row r="30" spans="1:7" ht="17" x14ac:dyDescent="0.2">
      <c r="A30" s="5">
        <v>2023</v>
      </c>
      <c r="B30" s="5">
        <v>7</v>
      </c>
      <c r="C30" s="1" t="s">
        <v>188</v>
      </c>
      <c r="D30" s="1" t="s">
        <v>1368</v>
      </c>
      <c r="E30" s="1" t="s">
        <v>1369</v>
      </c>
      <c r="F30" s="1" t="s">
        <v>38</v>
      </c>
    </row>
    <row r="31" spans="1:7" ht="51" x14ac:dyDescent="0.2">
      <c r="A31" s="5">
        <v>2023</v>
      </c>
      <c r="B31" s="5">
        <v>7</v>
      </c>
      <c r="C31" s="1" t="s">
        <v>10</v>
      </c>
      <c r="D31" s="1" t="s">
        <v>11</v>
      </c>
      <c r="E31" s="1" t="s">
        <v>1371</v>
      </c>
      <c r="F31" s="1" t="s">
        <v>1170</v>
      </c>
      <c r="G31" s="1" t="s">
        <v>1372</v>
      </c>
    </row>
    <row r="32" spans="1:7" ht="34" x14ac:dyDescent="0.2">
      <c r="A32" s="5">
        <v>2023</v>
      </c>
      <c r="B32" s="5">
        <v>7</v>
      </c>
      <c r="C32" s="1" t="s">
        <v>1365</v>
      </c>
      <c r="D32" s="1" t="s">
        <v>1366</v>
      </c>
      <c r="E32" s="1" t="s">
        <v>1367</v>
      </c>
      <c r="F32" s="1" t="s">
        <v>1151</v>
      </c>
    </row>
    <row r="33" spans="1:7" ht="34" x14ac:dyDescent="0.2">
      <c r="A33" s="5">
        <v>2023</v>
      </c>
      <c r="B33" s="5">
        <v>7</v>
      </c>
      <c r="C33" s="1" t="s">
        <v>417</v>
      </c>
      <c r="D33" s="1" t="s">
        <v>386</v>
      </c>
      <c r="E33" s="1" t="s">
        <v>42</v>
      </c>
      <c r="F33" s="1" t="s">
        <v>42</v>
      </c>
    </row>
    <row r="34" spans="1:7" ht="17" x14ac:dyDescent="0.2">
      <c r="A34" s="5">
        <v>2023</v>
      </c>
      <c r="B34" s="5">
        <v>7</v>
      </c>
      <c r="C34" s="1" t="s">
        <v>1104</v>
      </c>
      <c r="D34" s="1" t="s">
        <v>1376</v>
      </c>
      <c r="E34" s="1" t="s">
        <v>1240</v>
      </c>
      <c r="F34" s="1" t="s">
        <v>38</v>
      </c>
    </row>
    <row r="35" spans="1:7" ht="17" x14ac:dyDescent="0.2">
      <c r="A35" s="5">
        <v>2023</v>
      </c>
      <c r="B35" s="5">
        <v>7</v>
      </c>
      <c r="C35" s="1" t="s">
        <v>274</v>
      </c>
      <c r="D35" s="1" t="s">
        <v>1350</v>
      </c>
      <c r="E35" s="1" t="s">
        <v>1374</v>
      </c>
      <c r="F35" s="1" t="s">
        <v>528</v>
      </c>
    </row>
    <row r="36" spans="1:7" ht="34" x14ac:dyDescent="0.2">
      <c r="A36" s="5">
        <v>2023</v>
      </c>
      <c r="B36" s="5">
        <v>7</v>
      </c>
      <c r="C36" s="1" t="s">
        <v>31</v>
      </c>
      <c r="D36" s="1" t="s">
        <v>32</v>
      </c>
      <c r="E36" s="3" t="s">
        <v>1377</v>
      </c>
      <c r="F36" s="1" t="s">
        <v>42</v>
      </c>
    </row>
    <row r="37" spans="1:7" ht="34" x14ac:dyDescent="0.2">
      <c r="A37" s="5">
        <v>2023</v>
      </c>
      <c r="B37" s="5">
        <v>7</v>
      </c>
      <c r="C37" s="1" t="s">
        <v>476</v>
      </c>
      <c r="D37" s="1" t="s">
        <v>1363</v>
      </c>
      <c r="E37" s="1" t="s">
        <v>1364</v>
      </c>
      <c r="F37" s="1" t="s">
        <v>1153</v>
      </c>
    </row>
    <row r="38" spans="1:7" ht="34" x14ac:dyDescent="0.2">
      <c r="A38" s="5">
        <v>2023</v>
      </c>
      <c r="B38" s="5">
        <v>7</v>
      </c>
      <c r="C38" s="1" t="s">
        <v>62</v>
      </c>
      <c r="D38" s="1" t="s">
        <v>18</v>
      </c>
      <c r="E38" s="1" t="s">
        <v>1360</v>
      </c>
      <c r="F38" s="1" t="s">
        <v>1153</v>
      </c>
    </row>
    <row r="39" spans="1:7" ht="34" x14ac:dyDescent="0.2">
      <c r="A39" s="5">
        <v>2023</v>
      </c>
      <c r="B39" s="5">
        <v>7</v>
      </c>
      <c r="C39" s="1" t="s">
        <v>64</v>
      </c>
      <c r="D39" s="1" t="s">
        <v>1361</v>
      </c>
      <c r="E39" s="1" t="s">
        <v>1362</v>
      </c>
      <c r="F39" s="1" t="s">
        <v>16</v>
      </c>
    </row>
    <row r="40" spans="1:7" ht="17" x14ac:dyDescent="0.2">
      <c r="A40" s="5">
        <v>2023</v>
      </c>
      <c r="B40" s="5">
        <v>7</v>
      </c>
      <c r="C40" s="1" t="s">
        <v>39</v>
      </c>
      <c r="D40" s="1" t="s">
        <v>1375</v>
      </c>
      <c r="E40" s="1" t="s">
        <v>41</v>
      </c>
      <c r="F40" s="1" t="s">
        <v>42</v>
      </c>
    </row>
    <row r="41" spans="1:7" ht="34" x14ac:dyDescent="0.2">
      <c r="A41" s="5">
        <v>2023</v>
      </c>
      <c r="B41" s="5">
        <v>7</v>
      </c>
      <c r="C41" s="1" t="s">
        <v>1327</v>
      </c>
      <c r="D41" s="1" t="s">
        <v>2</v>
      </c>
      <c r="E41" s="1" t="s">
        <v>1370</v>
      </c>
      <c r="F41" s="1" t="s">
        <v>34</v>
      </c>
    </row>
    <row r="42" spans="1:7" ht="17" x14ac:dyDescent="0.2">
      <c r="A42" s="5">
        <v>2023</v>
      </c>
      <c r="B42" s="5">
        <v>7</v>
      </c>
      <c r="C42" s="1" t="s">
        <v>1373</v>
      </c>
      <c r="D42" s="1" t="s">
        <v>1340</v>
      </c>
      <c r="E42" s="1" t="s">
        <v>1341</v>
      </c>
      <c r="F42" s="1" t="s">
        <v>16</v>
      </c>
    </row>
    <row r="43" spans="1:7" ht="68" x14ac:dyDescent="0.2">
      <c r="A43" s="5">
        <v>2023</v>
      </c>
      <c r="B43" s="5">
        <v>6</v>
      </c>
      <c r="C43" s="1" t="s">
        <v>10</v>
      </c>
      <c r="D43" s="1" t="s">
        <v>1353</v>
      </c>
      <c r="E43" s="1" t="s">
        <v>1354</v>
      </c>
      <c r="F43" s="1" t="s">
        <v>1170</v>
      </c>
      <c r="G43" s="1" t="s">
        <v>1355</v>
      </c>
    </row>
    <row r="44" spans="1:7" ht="34" x14ac:dyDescent="0.2">
      <c r="A44" s="5">
        <v>2023</v>
      </c>
      <c r="B44" s="5">
        <v>6</v>
      </c>
      <c r="C44" s="1" t="s">
        <v>1344</v>
      </c>
      <c r="D44" s="1" t="s">
        <v>1345</v>
      </c>
      <c r="E44" s="1" t="s">
        <v>1346</v>
      </c>
      <c r="F44" s="1" t="s">
        <v>16</v>
      </c>
    </row>
    <row r="45" spans="1:7" ht="34" x14ac:dyDescent="0.2">
      <c r="A45" s="5">
        <v>2023</v>
      </c>
      <c r="B45" s="5">
        <v>6</v>
      </c>
      <c r="C45" s="1" t="s">
        <v>142</v>
      </c>
      <c r="D45" s="1" t="s">
        <v>1356</v>
      </c>
      <c r="E45" s="1" t="s">
        <v>1357</v>
      </c>
      <c r="F45" s="1" t="s">
        <v>16</v>
      </c>
    </row>
    <row r="46" spans="1:7" ht="34" x14ac:dyDescent="0.2">
      <c r="A46" s="5">
        <v>2023</v>
      </c>
      <c r="B46" s="5">
        <v>6</v>
      </c>
      <c r="C46" s="1" t="s">
        <v>417</v>
      </c>
      <c r="D46" s="1" t="s">
        <v>386</v>
      </c>
      <c r="E46" s="1" t="s">
        <v>42</v>
      </c>
      <c r="F46" s="1" t="s">
        <v>42</v>
      </c>
    </row>
    <row r="47" spans="1:7" ht="17" x14ac:dyDescent="0.2">
      <c r="A47" s="5">
        <v>2023</v>
      </c>
      <c r="B47" s="5">
        <v>6</v>
      </c>
      <c r="C47" s="1" t="s">
        <v>1104</v>
      </c>
      <c r="D47" s="1" t="s">
        <v>1359</v>
      </c>
      <c r="E47" s="1" t="s">
        <v>1240</v>
      </c>
      <c r="F47" s="1" t="s">
        <v>38</v>
      </c>
    </row>
    <row r="48" spans="1:7" ht="34" x14ac:dyDescent="0.2">
      <c r="A48" s="5">
        <v>2023</v>
      </c>
      <c r="B48" s="5">
        <v>6</v>
      </c>
      <c r="C48" s="1" t="s">
        <v>1349</v>
      </c>
      <c r="D48" s="1" t="s">
        <v>1350</v>
      </c>
      <c r="E48" s="1" t="s">
        <v>1351</v>
      </c>
      <c r="F48" s="1" t="s">
        <v>528</v>
      </c>
    </row>
    <row r="49" spans="1:8" ht="17" x14ac:dyDescent="0.2">
      <c r="A49" s="5">
        <v>2023</v>
      </c>
      <c r="B49" s="5">
        <v>6</v>
      </c>
      <c r="C49" s="1" t="s">
        <v>476</v>
      </c>
      <c r="D49" s="1" t="s">
        <v>1347</v>
      </c>
      <c r="E49" s="1" t="s">
        <v>1348</v>
      </c>
      <c r="F49" s="1" t="s">
        <v>1153</v>
      </c>
    </row>
    <row r="50" spans="1:8" ht="34" x14ac:dyDescent="0.2">
      <c r="A50" s="5">
        <v>2023</v>
      </c>
      <c r="B50" s="5">
        <v>6</v>
      </c>
      <c r="C50" s="1" t="s">
        <v>1339</v>
      </c>
      <c r="D50" s="1" t="s">
        <v>1340</v>
      </c>
      <c r="E50" s="1" t="s">
        <v>1341</v>
      </c>
      <c r="F50" s="1" t="s">
        <v>16</v>
      </c>
    </row>
    <row r="51" spans="1:8" ht="34" x14ac:dyDescent="0.2">
      <c r="A51" s="5">
        <v>2023</v>
      </c>
      <c r="B51" s="5">
        <v>6</v>
      </c>
      <c r="C51" s="1" t="s">
        <v>39</v>
      </c>
      <c r="D51" s="1" t="s">
        <v>18</v>
      </c>
      <c r="E51" s="1" t="s">
        <v>1338</v>
      </c>
      <c r="F51" s="1" t="s">
        <v>1153</v>
      </c>
    </row>
    <row r="52" spans="1:8" ht="17" x14ac:dyDescent="0.2">
      <c r="A52" s="5">
        <v>2023</v>
      </c>
      <c r="B52" s="5">
        <v>6</v>
      </c>
      <c r="C52" s="1" t="s">
        <v>39</v>
      </c>
      <c r="D52" s="1" t="s">
        <v>1358</v>
      </c>
      <c r="E52" s="1" t="s">
        <v>41</v>
      </c>
      <c r="F52" s="1" t="s">
        <v>42</v>
      </c>
    </row>
    <row r="53" spans="1:8" ht="34" x14ac:dyDescent="0.2">
      <c r="A53" s="5">
        <v>2023</v>
      </c>
      <c r="B53" s="5">
        <v>6</v>
      </c>
      <c r="C53" s="1" t="s">
        <v>43</v>
      </c>
      <c r="D53" s="1" t="s">
        <v>46</v>
      </c>
      <c r="E53" s="1" t="s">
        <v>1022</v>
      </c>
      <c r="F53" s="1" t="s">
        <v>34</v>
      </c>
    </row>
    <row r="54" spans="1:8" ht="34" x14ac:dyDescent="0.2">
      <c r="A54" s="5">
        <v>2023</v>
      </c>
      <c r="B54" s="5">
        <v>6</v>
      </c>
      <c r="C54" s="1" t="s">
        <v>150</v>
      </c>
      <c r="D54" s="1" t="s">
        <v>1342</v>
      </c>
      <c r="E54" s="1" t="s">
        <v>1343</v>
      </c>
      <c r="F54" s="1" t="s">
        <v>38</v>
      </c>
    </row>
    <row r="55" spans="1:8" ht="17" x14ac:dyDescent="0.2">
      <c r="A55" s="5">
        <v>2023</v>
      </c>
      <c r="B55" s="5">
        <v>6</v>
      </c>
      <c r="C55" s="1" t="s">
        <v>1327</v>
      </c>
      <c r="D55" s="1" t="s">
        <v>2</v>
      </c>
      <c r="E55" s="1" t="s">
        <v>1352</v>
      </c>
      <c r="F55" s="1" t="s">
        <v>34</v>
      </c>
    </row>
    <row r="56" spans="1:8" ht="34" x14ac:dyDescent="0.2">
      <c r="A56" s="28">
        <v>2023</v>
      </c>
      <c r="B56" s="5">
        <v>5</v>
      </c>
      <c r="C56" s="1" t="s">
        <v>10</v>
      </c>
      <c r="D56" s="1" t="s">
        <v>11</v>
      </c>
      <c r="E56" s="1" t="s">
        <v>1325</v>
      </c>
      <c r="F56" s="1" t="s">
        <v>1170</v>
      </c>
      <c r="G56" s="1" t="s">
        <v>1326</v>
      </c>
    </row>
    <row r="57" spans="1:8" ht="68" x14ac:dyDescent="0.2">
      <c r="A57" s="5">
        <v>2023</v>
      </c>
      <c r="B57" s="5">
        <v>5</v>
      </c>
      <c r="C57" s="1" t="s">
        <v>10</v>
      </c>
      <c r="D57" s="1" t="s">
        <v>11</v>
      </c>
      <c r="E57" s="1" t="s">
        <v>1330</v>
      </c>
      <c r="F57" s="1" t="s">
        <v>1170</v>
      </c>
      <c r="G57" s="1" t="s">
        <v>1331</v>
      </c>
      <c r="H57" s="1" t="s">
        <v>1332</v>
      </c>
    </row>
    <row r="58" spans="1:8" ht="34" x14ac:dyDescent="0.2">
      <c r="A58" s="5">
        <v>2023</v>
      </c>
      <c r="B58" s="5">
        <v>5</v>
      </c>
      <c r="C58" s="1" t="s">
        <v>45</v>
      </c>
      <c r="D58" s="1" t="s">
        <v>1317</v>
      </c>
      <c r="E58" s="1" t="s">
        <v>1318</v>
      </c>
      <c r="F58" s="1" t="s">
        <v>16</v>
      </c>
    </row>
    <row r="59" spans="1:8" ht="34" x14ac:dyDescent="0.2">
      <c r="A59" s="5">
        <v>2023</v>
      </c>
      <c r="B59" s="5">
        <v>5</v>
      </c>
      <c r="C59" s="1" t="s">
        <v>1307</v>
      </c>
      <c r="D59" s="1" t="s">
        <v>1329</v>
      </c>
      <c r="E59" s="1" t="s">
        <v>566</v>
      </c>
      <c r="F59" s="1" t="s">
        <v>16</v>
      </c>
    </row>
    <row r="60" spans="1:8" ht="34" x14ac:dyDescent="0.2">
      <c r="A60" s="5">
        <v>2023</v>
      </c>
      <c r="B60" s="5">
        <v>5</v>
      </c>
      <c r="C60" s="1" t="s">
        <v>417</v>
      </c>
      <c r="D60" s="1" t="s">
        <v>386</v>
      </c>
      <c r="E60" s="1" t="s">
        <v>42</v>
      </c>
      <c r="F60" s="1" t="s">
        <v>42</v>
      </c>
    </row>
    <row r="61" spans="1:8" ht="34" x14ac:dyDescent="0.2">
      <c r="A61" s="5">
        <v>2023</v>
      </c>
      <c r="B61" s="5">
        <v>5</v>
      </c>
      <c r="C61" s="1" t="s">
        <v>17</v>
      </c>
      <c r="D61" s="1" t="s">
        <v>1323</v>
      </c>
      <c r="E61" s="1" t="s">
        <v>1324</v>
      </c>
      <c r="F61" s="1" t="s">
        <v>1186</v>
      </c>
    </row>
    <row r="62" spans="1:8" ht="17" x14ac:dyDescent="0.2">
      <c r="A62" s="5">
        <v>2023</v>
      </c>
      <c r="B62" s="5">
        <v>5</v>
      </c>
      <c r="C62" s="1" t="s">
        <v>1104</v>
      </c>
      <c r="D62" s="1" t="s">
        <v>1337</v>
      </c>
      <c r="E62" s="1" t="s">
        <v>1240</v>
      </c>
      <c r="F62" s="1" t="s">
        <v>38</v>
      </c>
    </row>
    <row r="63" spans="1:8" ht="34" x14ac:dyDescent="0.2">
      <c r="A63" s="5">
        <v>2023</v>
      </c>
      <c r="B63" s="5">
        <v>5</v>
      </c>
      <c r="C63" s="1" t="s">
        <v>31</v>
      </c>
      <c r="D63" s="1" t="s">
        <v>32</v>
      </c>
      <c r="E63" s="1" t="s">
        <v>1336</v>
      </c>
      <c r="F63" s="1" t="s">
        <v>42</v>
      </c>
    </row>
    <row r="64" spans="1:8" ht="34" x14ac:dyDescent="0.2">
      <c r="A64" s="5">
        <v>2023</v>
      </c>
      <c r="B64" s="5">
        <v>5</v>
      </c>
      <c r="C64" s="1" t="s">
        <v>74</v>
      </c>
      <c r="D64" s="1" t="s">
        <v>1321</v>
      </c>
      <c r="E64" s="1" t="s">
        <v>1322</v>
      </c>
      <c r="F64" s="1" t="s">
        <v>16</v>
      </c>
    </row>
    <row r="65" spans="1:8" ht="34" x14ac:dyDescent="0.2">
      <c r="A65" s="5">
        <v>2023</v>
      </c>
      <c r="B65" s="5">
        <v>5</v>
      </c>
      <c r="C65" s="1" t="s">
        <v>476</v>
      </c>
      <c r="D65" s="1" t="s">
        <v>1334</v>
      </c>
      <c r="E65" s="1" t="s">
        <v>1335</v>
      </c>
      <c r="F65" s="1" t="s">
        <v>1153</v>
      </c>
    </row>
    <row r="66" spans="1:8" ht="34" x14ac:dyDescent="0.2">
      <c r="A66" s="5">
        <v>2023</v>
      </c>
      <c r="B66" s="5">
        <v>5</v>
      </c>
      <c r="C66" s="1" t="s">
        <v>64</v>
      </c>
      <c r="D66" s="1" t="s">
        <v>18</v>
      </c>
      <c r="E66" s="1" t="s">
        <v>1320</v>
      </c>
      <c r="F66" s="1" t="s">
        <v>1153</v>
      </c>
    </row>
    <row r="67" spans="1:8" ht="34" x14ac:dyDescent="0.2">
      <c r="A67" s="5">
        <v>2023</v>
      </c>
      <c r="B67" s="5">
        <v>5</v>
      </c>
      <c r="C67" s="1" t="s">
        <v>39</v>
      </c>
      <c r="D67" s="1" t="s">
        <v>1333</v>
      </c>
      <c r="E67" s="1" t="s">
        <v>41</v>
      </c>
      <c r="F67" s="1" t="s">
        <v>42</v>
      </c>
    </row>
    <row r="68" spans="1:8" ht="34" x14ac:dyDescent="0.2">
      <c r="A68" s="5">
        <v>2023</v>
      </c>
      <c r="B68" s="5">
        <v>5</v>
      </c>
      <c r="C68" s="1" t="s">
        <v>1327</v>
      </c>
      <c r="D68" s="1" t="s">
        <v>2</v>
      </c>
      <c r="E68" s="1" t="s">
        <v>1328</v>
      </c>
      <c r="F68" s="1" t="s">
        <v>1151</v>
      </c>
    </row>
    <row r="69" spans="1:8" ht="17" x14ac:dyDescent="0.2">
      <c r="A69" s="5">
        <v>2023</v>
      </c>
      <c r="B69" s="5">
        <v>5</v>
      </c>
      <c r="D69" s="1" t="s">
        <v>970</v>
      </c>
      <c r="E69" s="1" t="s">
        <v>1319</v>
      </c>
      <c r="F69" s="1" t="s">
        <v>528</v>
      </c>
    </row>
    <row r="70" spans="1:8" ht="68" x14ac:dyDescent="0.2">
      <c r="A70" s="5">
        <v>2023</v>
      </c>
      <c r="B70" s="5">
        <v>4</v>
      </c>
      <c r="C70" s="1" t="s">
        <v>10</v>
      </c>
      <c r="D70" s="1" t="s">
        <v>11</v>
      </c>
      <c r="E70" s="1" t="s">
        <v>1297</v>
      </c>
      <c r="F70" s="1" t="s">
        <v>1170</v>
      </c>
      <c r="G70" s="1" t="s">
        <v>1298</v>
      </c>
      <c r="H70" s="1" t="s">
        <v>1299</v>
      </c>
    </row>
    <row r="71" spans="1:8" ht="51" x14ac:dyDescent="0.2">
      <c r="A71" s="5">
        <v>2023</v>
      </c>
      <c r="B71" s="5">
        <v>4</v>
      </c>
      <c r="C71" s="1" t="s">
        <v>48</v>
      </c>
      <c r="D71" s="1" t="s">
        <v>1302</v>
      </c>
      <c r="E71" s="1" t="s">
        <v>1152</v>
      </c>
      <c r="F71" s="1" t="s">
        <v>38</v>
      </c>
    </row>
    <row r="72" spans="1:8" ht="34" x14ac:dyDescent="0.2">
      <c r="A72" s="5">
        <v>2023</v>
      </c>
      <c r="B72" s="5">
        <v>4</v>
      </c>
      <c r="C72" s="1" t="s">
        <v>1307</v>
      </c>
      <c r="D72" s="3" t="s">
        <v>1308</v>
      </c>
      <c r="E72" s="1" t="s">
        <v>1309</v>
      </c>
      <c r="F72" s="1" t="s">
        <v>16</v>
      </c>
    </row>
    <row r="73" spans="1:8" ht="34" x14ac:dyDescent="0.2">
      <c r="A73" s="5">
        <v>2023</v>
      </c>
      <c r="B73" s="5">
        <v>4</v>
      </c>
      <c r="C73" s="1" t="s">
        <v>417</v>
      </c>
      <c r="D73" s="1" t="s">
        <v>386</v>
      </c>
      <c r="E73" s="1" t="s">
        <v>42</v>
      </c>
      <c r="F73" s="1" t="s">
        <v>42</v>
      </c>
    </row>
    <row r="74" spans="1:8" ht="34" x14ac:dyDescent="0.2">
      <c r="A74" s="5">
        <v>2023</v>
      </c>
      <c r="B74" s="5">
        <v>4</v>
      </c>
      <c r="C74" s="1" t="s">
        <v>21</v>
      </c>
      <c r="D74" s="1" t="s">
        <v>1303</v>
      </c>
      <c r="E74" s="1" t="s">
        <v>1304</v>
      </c>
      <c r="F74" s="1" t="s">
        <v>16</v>
      </c>
    </row>
    <row r="75" spans="1:8" ht="17" x14ac:dyDescent="0.2">
      <c r="A75" s="5">
        <v>2023</v>
      </c>
      <c r="B75" s="5">
        <v>4</v>
      </c>
      <c r="C75" s="1" t="s">
        <v>1104</v>
      </c>
      <c r="D75" s="1" t="s">
        <v>1315</v>
      </c>
      <c r="E75" s="1" t="s">
        <v>1240</v>
      </c>
      <c r="F75" s="1" t="s">
        <v>38</v>
      </c>
    </row>
    <row r="76" spans="1:8" ht="51" x14ac:dyDescent="0.2">
      <c r="A76" s="5">
        <v>2023</v>
      </c>
      <c r="B76" s="5">
        <v>4</v>
      </c>
      <c r="C76" s="1" t="s">
        <v>1310</v>
      </c>
      <c r="D76" s="1" t="s">
        <v>1311</v>
      </c>
      <c r="E76" s="1" t="s">
        <v>1312</v>
      </c>
      <c r="F76" s="1" t="s">
        <v>16</v>
      </c>
    </row>
    <row r="77" spans="1:8" ht="34" x14ac:dyDescent="0.2">
      <c r="A77" s="5">
        <v>2023</v>
      </c>
      <c r="B77" s="5">
        <v>4</v>
      </c>
      <c r="C77" s="1" t="s">
        <v>24</v>
      </c>
      <c r="D77" s="1" t="s">
        <v>46</v>
      </c>
      <c r="E77" s="1" t="s">
        <v>1022</v>
      </c>
      <c r="F77" s="1" t="s">
        <v>34</v>
      </c>
    </row>
    <row r="78" spans="1:8" ht="17" x14ac:dyDescent="0.2">
      <c r="A78" s="5">
        <v>2023</v>
      </c>
      <c r="B78" s="5">
        <v>4</v>
      </c>
      <c r="C78" s="1" t="s">
        <v>274</v>
      </c>
      <c r="D78" s="1" t="s">
        <v>1314</v>
      </c>
      <c r="E78" s="1" t="s">
        <v>1240</v>
      </c>
      <c r="F78" s="1" t="s">
        <v>38</v>
      </c>
    </row>
    <row r="79" spans="1:8" ht="34" x14ac:dyDescent="0.2">
      <c r="A79" s="5">
        <v>2023</v>
      </c>
      <c r="B79" s="5">
        <v>4</v>
      </c>
      <c r="C79" s="1" t="s">
        <v>476</v>
      </c>
      <c r="D79" s="1" t="s">
        <v>1305</v>
      </c>
      <c r="E79" s="1" t="s">
        <v>1306</v>
      </c>
      <c r="F79" s="1" t="s">
        <v>1153</v>
      </c>
    </row>
    <row r="80" spans="1:8" ht="34" x14ac:dyDescent="0.2">
      <c r="A80" s="5">
        <v>2023</v>
      </c>
      <c r="B80" s="5">
        <v>4</v>
      </c>
      <c r="C80" s="1" t="s">
        <v>64</v>
      </c>
      <c r="D80" s="1" t="s">
        <v>18</v>
      </c>
      <c r="E80" s="1" t="s">
        <v>1300</v>
      </c>
      <c r="F80" s="1" t="s">
        <v>1153</v>
      </c>
    </row>
    <row r="81" spans="1:7" ht="34" x14ac:dyDescent="0.2">
      <c r="A81" s="5">
        <v>2023</v>
      </c>
      <c r="B81" s="5">
        <v>4</v>
      </c>
      <c r="C81" s="1" t="s">
        <v>64</v>
      </c>
      <c r="D81" s="1" t="s">
        <v>1301</v>
      </c>
      <c r="E81" s="1" t="s">
        <v>360</v>
      </c>
      <c r="F81" s="1" t="s">
        <v>16</v>
      </c>
    </row>
    <row r="82" spans="1:7" ht="17" x14ac:dyDescent="0.2">
      <c r="A82" s="5">
        <v>2023</v>
      </c>
      <c r="B82" s="5">
        <v>4</v>
      </c>
      <c r="C82" s="1" t="s">
        <v>39</v>
      </c>
      <c r="D82" s="1" t="s">
        <v>1313</v>
      </c>
      <c r="E82" s="1" t="s">
        <v>41</v>
      </c>
      <c r="F82" s="1" t="s">
        <v>42</v>
      </c>
    </row>
    <row r="83" spans="1:7" ht="34" x14ac:dyDescent="0.2">
      <c r="A83" s="5">
        <v>2023</v>
      </c>
      <c r="B83" s="5">
        <v>3</v>
      </c>
      <c r="C83" s="1" t="s">
        <v>188</v>
      </c>
      <c r="D83" s="1" t="s">
        <v>1110</v>
      </c>
      <c r="E83" s="1" t="s">
        <v>1270</v>
      </c>
      <c r="F83" s="1" t="s">
        <v>16</v>
      </c>
    </row>
    <row r="84" spans="1:7" ht="34" x14ac:dyDescent="0.2">
      <c r="A84" s="5">
        <v>2023</v>
      </c>
      <c r="B84" s="5">
        <v>3</v>
      </c>
      <c r="C84" s="1" t="s">
        <v>129</v>
      </c>
      <c r="D84" s="1" t="s">
        <v>1316</v>
      </c>
      <c r="E84" s="1" t="s">
        <v>1111</v>
      </c>
      <c r="F84" s="1" t="s">
        <v>1151</v>
      </c>
    </row>
    <row r="85" spans="1:7" ht="102" x14ac:dyDescent="0.2">
      <c r="A85" s="5">
        <v>2023</v>
      </c>
      <c r="B85" s="5">
        <v>3</v>
      </c>
      <c r="C85" s="1" t="s">
        <v>10</v>
      </c>
      <c r="D85" s="1" t="s">
        <v>11</v>
      </c>
      <c r="E85" s="1" t="s">
        <v>1097</v>
      </c>
      <c r="F85" s="1" t="s">
        <v>1170</v>
      </c>
      <c r="G85" s="1" t="s">
        <v>1193</v>
      </c>
    </row>
    <row r="86" spans="1:7" ht="34" x14ac:dyDescent="0.2">
      <c r="A86" s="5">
        <v>2023</v>
      </c>
      <c r="B86" s="5">
        <v>3</v>
      </c>
      <c r="C86" s="1" t="s">
        <v>10</v>
      </c>
      <c r="D86" s="1" t="s">
        <v>1098</v>
      </c>
      <c r="E86" s="1" t="s">
        <v>792</v>
      </c>
      <c r="F86" s="1" t="s">
        <v>1153</v>
      </c>
    </row>
    <row r="87" spans="1:7" ht="34" x14ac:dyDescent="0.2">
      <c r="A87" s="5">
        <v>2023</v>
      </c>
      <c r="B87" s="5">
        <v>3</v>
      </c>
      <c r="C87" s="1" t="s">
        <v>417</v>
      </c>
      <c r="D87" s="1" t="s">
        <v>386</v>
      </c>
      <c r="E87" s="1" t="s">
        <v>42</v>
      </c>
      <c r="F87" s="1" t="s">
        <v>42</v>
      </c>
    </row>
    <row r="88" spans="1:7" ht="34" x14ac:dyDescent="0.2">
      <c r="A88" s="5">
        <v>2023</v>
      </c>
      <c r="B88" s="5">
        <v>3</v>
      </c>
      <c r="C88" s="1" t="s">
        <v>17</v>
      </c>
      <c r="D88" s="1" t="s">
        <v>18</v>
      </c>
      <c r="E88" s="1" t="s">
        <v>1099</v>
      </c>
      <c r="F88" s="1" t="s">
        <v>1153</v>
      </c>
    </row>
    <row r="89" spans="1:7" ht="17" x14ac:dyDescent="0.2">
      <c r="A89" s="5">
        <v>2023</v>
      </c>
      <c r="B89" s="5">
        <v>3</v>
      </c>
      <c r="C89" s="1" t="s">
        <v>1104</v>
      </c>
      <c r="D89" s="1" t="s">
        <v>1105</v>
      </c>
      <c r="E89" s="1" t="s">
        <v>1240</v>
      </c>
      <c r="F89" s="1" t="s">
        <v>38</v>
      </c>
    </row>
    <row r="90" spans="1:7" ht="68" x14ac:dyDescent="0.2">
      <c r="A90" s="5">
        <v>2023</v>
      </c>
      <c r="B90" s="5">
        <v>3</v>
      </c>
      <c r="C90" s="1" t="s">
        <v>24</v>
      </c>
      <c r="D90" s="1" t="s">
        <v>1250</v>
      </c>
      <c r="E90" s="1" t="s">
        <v>537</v>
      </c>
      <c r="F90" s="1" t="s">
        <v>16</v>
      </c>
    </row>
    <row r="91" spans="1:7" ht="34" x14ac:dyDescent="0.2">
      <c r="A91" s="5">
        <v>2023</v>
      </c>
      <c r="B91" s="5">
        <v>3</v>
      </c>
      <c r="C91" s="1" t="s">
        <v>24</v>
      </c>
      <c r="D91" s="1" t="s">
        <v>2</v>
      </c>
      <c r="E91" s="1" t="s">
        <v>1100</v>
      </c>
      <c r="F91" s="1" t="s">
        <v>749</v>
      </c>
    </row>
    <row r="92" spans="1:7" ht="34" x14ac:dyDescent="0.2">
      <c r="A92" s="5">
        <v>2023</v>
      </c>
      <c r="B92" s="5">
        <v>3</v>
      </c>
      <c r="C92" s="1" t="s">
        <v>31</v>
      </c>
      <c r="D92" s="1" t="s">
        <v>32</v>
      </c>
      <c r="E92" s="1" t="s">
        <v>1112</v>
      </c>
      <c r="F92" s="1" t="s">
        <v>42</v>
      </c>
    </row>
    <row r="93" spans="1:7" ht="17" x14ac:dyDescent="0.2">
      <c r="A93" s="5">
        <v>2023</v>
      </c>
      <c r="B93" s="5">
        <v>3</v>
      </c>
      <c r="C93" s="1" t="s">
        <v>476</v>
      </c>
      <c r="D93" s="1" t="s">
        <v>1108</v>
      </c>
      <c r="E93" s="1" t="s">
        <v>1109</v>
      </c>
      <c r="F93" s="1" t="s">
        <v>1153</v>
      </c>
    </row>
    <row r="94" spans="1:7" ht="17" x14ac:dyDescent="0.2">
      <c r="A94" s="5">
        <v>2023</v>
      </c>
      <c r="B94" s="5">
        <v>3</v>
      </c>
      <c r="C94" s="1" t="s">
        <v>39</v>
      </c>
      <c r="D94" s="1" t="s">
        <v>1107</v>
      </c>
      <c r="E94" s="1" t="s">
        <v>41</v>
      </c>
      <c r="F94" s="1" t="s">
        <v>42</v>
      </c>
    </row>
    <row r="95" spans="1:7" ht="17" x14ac:dyDescent="0.2">
      <c r="A95" s="5">
        <v>2023</v>
      </c>
      <c r="B95" s="5">
        <v>3</v>
      </c>
      <c r="C95" s="1" t="s">
        <v>1101</v>
      </c>
      <c r="D95" s="1" t="s">
        <v>1102</v>
      </c>
      <c r="E95" s="1" t="s">
        <v>1103</v>
      </c>
      <c r="F95" s="1" t="s">
        <v>1153</v>
      </c>
    </row>
    <row r="96" spans="1:7" ht="34" x14ac:dyDescent="0.2">
      <c r="A96" s="5">
        <v>2023</v>
      </c>
      <c r="B96" s="5">
        <v>3</v>
      </c>
      <c r="C96" s="1" t="s">
        <v>1101</v>
      </c>
      <c r="D96" s="1" t="s">
        <v>1106</v>
      </c>
      <c r="E96" s="1" t="s">
        <v>159</v>
      </c>
      <c r="F96" s="1" t="s">
        <v>16</v>
      </c>
    </row>
    <row r="97" spans="1:7" ht="102" x14ac:dyDescent="0.2">
      <c r="A97" s="5">
        <v>2023</v>
      </c>
      <c r="B97" s="5">
        <v>2</v>
      </c>
      <c r="C97" s="1" t="s">
        <v>10</v>
      </c>
      <c r="D97" s="1" t="s">
        <v>11</v>
      </c>
      <c r="E97" s="1" t="s">
        <v>1089</v>
      </c>
      <c r="F97" s="1" t="s">
        <v>1170</v>
      </c>
      <c r="G97" s="1" t="s">
        <v>1090</v>
      </c>
    </row>
    <row r="98" spans="1:7" ht="34" x14ac:dyDescent="0.2">
      <c r="A98" s="5">
        <v>2023</v>
      </c>
      <c r="B98" s="5">
        <v>2</v>
      </c>
      <c r="C98" s="1" t="s">
        <v>48</v>
      </c>
      <c r="D98" s="1" t="s">
        <v>1088</v>
      </c>
      <c r="E98" s="1" t="s">
        <v>1152</v>
      </c>
      <c r="F98" s="1" t="s">
        <v>38</v>
      </c>
    </row>
    <row r="99" spans="1:7" ht="34" x14ac:dyDescent="0.2">
      <c r="A99" s="5">
        <v>2023</v>
      </c>
      <c r="B99" s="5">
        <v>2</v>
      </c>
      <c r="C99" s="1" t="s">
        <v>417</v>
      </c>
      <c r="D99" s="1" t="s">
        <v>386</v>
      </c>
      <c r="E99" s="1" t="s">
        <v>42</v>
      </c>
      <c r="F99" s="1" t="s">
        <v>42</v>
      </c>
    </row>
    <row r="100" spans="1:7" ht="51" x14ac:dyDescent="0.2">
      <c r="A100" s="5">
        <v>2023</v>
      </c>
      <c r="B100" s="5">
        <v>2</v>
      </c>
      <c r="C100" s="1" t="s">
        <v>1086</v>
      </c>
      <c r="D100" s="1" t="s">
        <v>1087</v>
      </c>
      <c r="E100" s="1" t="s">
        <v>1069</v>
      </c>
      <c r="F100" s="1" t="s">
        <v>1153</v>
      </c>
    </row>
    <row r="101" spans="1:7" ht="34" x14ac:dyDescent="0.2">
      <c r="A101" s="5">
        <v>2023</v>
      </c>
      <c r="B101" s="5">
        <v>2</v>
      </c>
      <c r="C101" s="1" t="s">
        <v>21</v>
      </c>
      <c r="D101" s="1" t="s">
        <v>1094</v>
      </c>
      <c r="E101" s="1" t="s">
        <v>22</v>
      </c>
      <c r="F101" s="1" t="s">
        <v>16</v>
      </c>
    </row>
    <row r="102" spans="1:7" ht="51" x14ac:dyDescent="0.2">
      <c r="A102" s="5">
        <v>2023</v>
      </c>
      <c r="B102" s="5">
        <v>2</v>
      </c>
      <c r="C102" s="1" t="s">
        <v>24</v>
      </c>
      <c r="D102" s="1" t="s">
        <v>2</v>
      </c>
      <c r="E102" s="1" t="s">
        <v>1093</v>
      </c>
      <c r="F102" s="1" t="s">
        <v>67</v>
      </c>
    </row>
    <row r="103" spans="1:7" ht="34" x14ac:dyDescent="0.2">
      <c r="A103" s="5">
        <v>2023</v>
      </c>
      <c r="B103" s="5">
        <v>2</v>
      </c>
      <c r="C103" s="1" t="s">
        <v>24</v>
      </c>
      <c r="D103" s="1" t="s">
        <v>46</v>
      </c>
      <c r="E103" s="1" t="s">
        <v>1022</v>
      </c>
      <c r="F103" s="1" t="s">
        <v>34</v>
      </c>
    </row>
    <row r="104" spans="1:7" ht="34" x14ac:dyDescent="0.2">
      <c r="A104" s="5">
        <v>2023</v>
      </c>
      <c r="B104" s="5">
        <v>2</v>
      </c>
      <c r="C104" s="1" t="s">
        <v>274</v>
      </c>
      <c r="D104" s="1" t="s">
        <v>1085</v>
      </c>
      <c r="E104" s="1" t="s">
        <v>537</v>
      </c>
      <c r="F104" s="1" t="s">
        <v>16</v>
      </c>
    </row>
    <row r="105" spans="1:7" ht="34" x14ac:dyDescent="0.2">
      <c r="A105" s="5">
        <v>2023</v>
      </c>
      <c r="B105" s="5">
        <v>2</v>
      </c>
      <c r="C105" s="1" t="s">
        <v>476</v>
      </c>
      <c r="D105" s="1" t="s">
        <v>1095</v>
      </c>
      <c r="E105" s="1" t="s">
        <v>1096</v>
      </c>
      <c r="F105" s="1" t="s">
        <v>1153</v>
      </c>
    </row>
    <row r="106" spans="1:7" ht="17" x14ac:dyDescent="0.2">
      <c r="A106" s="5">
        <v>2023</v>
      </c>
      <c r="B106" s="5">
        <v>2</v>
      </c>
      <c r="C106" s="1" t="s">
        <v>62</v>
      </c>
      <c r="D106" s="1" t="s">
        <v>18</v>
      </c>
      <c r="E106" s="1" t="s">
        <v>1084</v>
      </c>
      <c r="F106" s="1" t="s">
        <v>1153</v>
      </c>
    </row>
    <row r="107" spans="1:7" ht="34" x14ac:dyDescent="0.2">
      <c r="A107" s="5">
        <v>2023</v>
      </c>
      <c r="B107" s="5">
        <v>2</v>
      </c>
      <c r="C107" s="1" t="s">
        <v>64</v>
      </c>
      <c r="D107" s="1" t="s">
        <v>1092</v>
      </c>
      <c r="E107" s="1" t="s">
        <v>612</v>
      </c>
      <c r="F107" s="1" t="s">
        <v>16</v>
      </c>
    </row>
    <row r="108" spans="1:7" ht="17" x14ac:dyDescent="0.2">
      <c r="A108" s="5">
        <v>2023</v>
      </c>
      <c r="B108" s="5">
        <v>2</v>
      </c>
      <c r="C108" s="1" t="s">
        <v>39</v>
      </c>
      <c r="D108" s="1" t="s">
        <v>1091</v>
      </c>
      <c r="E108" s="1" t="s">
        <v>41</v>
      </c>
      <c r="F108" s="1" t="s">
        <v>42</v>
      </c>
    </row>
    <row r="109" spans="1:7" ht="17" x14ac:dyDescent="0.2">
      <c r="A109" s="5">
        <v>2023</v>
      </c>
      <c r="B109" s="5">
        <v>2</v>
      </c>
      <c r="C109" s="1" t="s">
        <v>43</v>
      </c>
      <c r="D109" s="1" t="s">
        <v>1119</v>
      </c>
      <c r="E109" s="1" t="s">
        <v>1133</v>
      </c>
      <c r="F109" s="1" t="s">
        <v>749</v>
      </c>
    </row>
    <row r="110" spans="1:7" ht="34" x14ac:dyDescent="0.2">
      <c r="A110" s="5">
        <v>2023</v>
      </c>
      <c r="B110" s="5">
        <v>1</v>
      </c>
      <c r="C110" s="1" t="s">
        <v>129</v>
      </c>
      <c r="D110" s="1" t="s">
        <v>1079</v>
      </c>
      <c r="E110" s="1" t="s">
        <v>1080</v>
      </c>
      <c r="F110" s="1" t="s">
        <v>16</v>
      </c>
    </row>
    <row r="111" spans="1:7" ht="51" x14ac:dyDescent="0.2">
      <c r="A111" s="5">
        <v>2023</v>
      </c>
      <c r="B111" s="5">
        <v>1</v>
      </c>
      <c r="C111" s="1" t="s">
        <v>10</v>
      </c>
      <c r="D111" s="1" t="s">
        <v>11</v>
      </c>
      <c r="E111" s="1" t="s">
        <v>1073</v>
      </c>
      <c r="F111" s="1" t="s">
        <v>1170</v>
      </c>
      <c r="G111" s="1" t="s">
        <v>1206</v>
      </c>
    </row>
    <row r="112" spans="1:7" ht="34" x14ac:dyDescent="0.2">
      <c r="A112" s="5">
        <v>2023</v>
      </c>
      <c r="B112" s="5">
        <v>1</v>
      </c>
      <c r="C112" s="1" t="s">
        <v>48</v>
      </c>
      <c r="D112" s="1" t="s">
        <v>1083</v>
      </c>
      <c r="E112" s="1" t="s">
        <v>1152</v>
      </c>
      <c r="F112" s="1" t="s">
        <v>38</v>
      </c>
    </row>
    <row r="113" spans="1:8" ht="17" x14ac:dyDescent="0.2">
      <c r="A113" s="5">
        <v>2023</v>
      </c>
      <c r="B113" s="5">
        <v>1</v>
      </c>
      <c r="C113" s="1" t="s">
        <v>15</v>
      </c>
      <c r="D113" s="1" t="s">
        <v>1075</v>
      </c>
      <c r="E113" s="1" t="s">
        <v>1076</v>
      </c>
      <c r="F113" s="1" t="s">
        <v>38</v>
      </c>
    </row>
    <row r="114" spans="1:8" ht="34" x14ac:dyDescent="0.2">
      <c r="A114" s="5">
        <v>2023</v>
      </c>
      <c r="B114" s="5">
        <v>1</v>
      </c>
      <c r="C114" s="1" t="s">
        <v>417</v>
      </c>
      <c r="D114" s="1" t="s">
        <v>386</v>
      </c>
      <c r="E114" s="1" t="s">
        <v>42</v>
      </c>
      <c r="F114" s="1" t="s">
        <v>42</v>
      </c>
    </row>
    <row r="115" spans="1:8" ht="34" x14ac:dyDescent="0.2">
      <c r="A115" s="5">
        <v>2023</v>
      </c>
      <c r="B115" s="5">
        <v>1</v>
      </c>
      <c r="C115" s="1" t="s">
        <v>21</v>
      </c>
      <c r="D115" s="3" t="s">
        <v>1081</v>
      </c>
      <c r="E115" s="1" t="s">
        <v>1080</v>
      </c>
      <c r="F115" s="1" t="s">
        <v>16</v>
      </c>
    </row>
    <row r="116" spans="1:8" ht="34" x14ac:dyDescent="0.2">
      <c r="A116" s="5">
        <v>2023</v>
      </c>
      <c r="B116" s="5">
        <v>1</v>
      </c>
      <c r="C116" s="1" t="s">
        <v>1068</v>
      </c>
      <c r="D116" s="1" t="s">
        <v>1070</v>
      </c>
      <c r="E116" s="1" t="s">
        <v>1069</v>
      </c>
      <c r="F116" s="1" t="s">
        <v>1153</v>
      </c>
    </row>
    <row r="117" spans="1:8" ht="51" x14ac:dyDescent="0.2">
      <c r="A117" s="5">
        <v>2023</v>
      </c>
      <c r="B117" s="5">
        <v>1</v>
      </c>
      <c r="C117" s="1" t="s">
        <v>24</v>
      </c>
      <c r="D117" s="1" t="s">
        <v>1072</v>
      </c>
      <c r="E117" s="1" t="s">
        <v>537</v>
      </c>
      <c r="F117" s="1" t="s">
        <v>16</v>
      </c>
    </row>
    <row r="118" spans="1:8" ht="68" x14ac:dyDescent="0.2">
      <c r="A118" s="5">
        <v>2023</v>
      </c>
      <c r="B118" s="5">
        <v>1</v>
      </c>
      <c r="C118" s="1" t="s">
        <v>24</v>
      </c>
      <c r="D118" s="1" t="s">
        <v>2</v>
      </c>
      <c r="E118" s="1" t="s">
        <v>1077</v>
      </c>
      <c r="F118" s="1" t="s">
        <v>67</v>
      </c>
    </row>
    <row r="119" spans="1:8" ht="34" x14ac:dyDescent="0.2">
      <c r="A119" s="5">
        <v>2023</v>
      </c>
      <c r="B119" s="5">
        <v>1</v>
      </c>
      <c r="C119" s="1" t="s">
        <v>31</v>
      </c>
      <c r="D119" s="1" t="s">
        <v>32</v>
      </c>
      <c r="E119" s="1" t="s">
        <v>1078</v>
      </c>
      <c r="F119" s="1" t="s">
        <v>42</v>
      </c>
    </row>
    <row r="120" spans="1:8" ht="34" x14ac:dyDescent="0.2">
      <c r="A120" s="5">
        <v>2023</v>
      </c>
      <c r="B120" s="5">
        <v>1</v>
      </c>
      <c r="C120" s="1" t="s">
        <v>476</v>
      </c>
      <c r="D120" s="1" t="s">
        <v>1082</v>
      </c>
      <c r="E120" s="1" t="s">
        <v>1278</v>
      </c>
      <c r="F120" s="1" t="s">
        <v>1153</v>
      </c>
    </row>
    <row r="121" spans="1:8" ht="17" x14ac:dyDescent="0.2">
      <c r="A121" s="5">
        <v>2023</v>
      </c>
      <c r="B121" s="5">
        <v>1</v>
      </c>
      <c r="C121" s="1" t="s">
        <v>39</v>
      </c>
      <c r="D121" s="1" t="s">
        <v>18</v>
      </c>
      <c r="E121" s="1" t="s">
        <v>1071</v>
      </c>
      <c r="F121" s="1" t="s">
        <v>1153</v>
      </c>
    </row>
    <row r="122" spans="1:8" ht="17" x14ac:dyDescent="0.2">
      <c r="A122" s="5">
        <v>2023</v>
      </c>
      <c r="B122" s="5">
        <v>1</v>
      </c>
      <c r="C122" s="1" t="s">
        <v>39</v>
      </c>
      <c r="D122" s="1" t="s">
        <v>1074</v>
      </c>
      <c r="E122" s="1" t="s">
        <v>41</v>
      </c>
      <c r="F122" s="1" t="s">
        <v>42</v>
      </c>
    </row>
    <row r="123" spans="1:8" ht="51" x14ac:dyDescent="0.2">
      <c r="A123" s="5">
        <v>2022</v>
      </c>
      <c r="B123" s="5">
        <v>8</v>
      </c>
      <c r="C123" s="1" t="s">
        <v>10</v>
      </c>
      <c r="D123" s="1" t="s">
        <v>11</v>
      </c>
      <c r="E123" s="1" t="s">
        <v>1061</v>
      </c>
      <c r="F123" s="1" t="s">
        <v>1170</v>
      </c>
      <c r="G123" s="1" t="s">
        <v>1194</v>
      </c>
      <c r="H123" s="1" t="s">
        <v>1195</v>
      </c>
    </row>
    <row r="124" spans="1:8" ht="17" x14ac:dyDescent="0.2">
      <c r="A124" s="5">
        <v>2022</v>
      </c>
      <c r="B124" s="5">
        <v>8</v>
      </c>
      <c r="C124" s="1" t="s">
        <v>48</v>
      </c>
      <c r="D124" s="1" t="s">
        <v>1058</v>
      </c>
      <c r="E124" s="1" t="s">
        <v>1152</v>
      </c>
      <c r="F124" s="1" t="s">
        <v>38</v>
      </c>
    </row>
    <row r="125" spans="1:8" ht="51" x14ac:dyDescent="0.2">
      <c r="A125" s="5">
        <v>2022</v>
      </c>
      <c r="B125" s="5">
        <v>8</v>
      </c>
      <c r="C125" s="1" t="s">
        <v>15</v>
      </c>
      <c r="D125" s="1" t="s">
        <v>51</v>
      </c>
      <c r="E125" s="1" t="s">
        <v>1057</v>
      </c>
      <c r="F125" s="1" t="s">
        <v>38</v>
      </c>
    </row>
    <row r="126" spans="1:8" ht="34" x14ac:dyDescent="0.2">
      <c r="A126" s="5">
        <v>2022</v>
      </c>
      <c r="B126" s="5">
        <v>8</v>
      </c>
      <c r="C126" s="1" t="s">
        <v>417</v>
      </c>
      <c r="D126" s="1" t="s">
        <v>386</v>
      </c>
      <c r="E126" s="1" t="s">
        <v>42</v>
      </c>
      <c r="F126" s="1" t="s">
        <v>42</v>
      </c>
    </row>
    <row r="127" spans="1:8" ht="34" x14ac:dyDescent="0.2">
      <c r="A127" s="5">
        <v>2022</v>
      </c>
      <c r="B127" s="5">
        <v>8</v>
      </c>
      <c r="C127" s="1" t="s">
        <v>17</v>
      </c>
      <c r="D127" s="1" t="s">
        <v>1055</v>
      </c>
      <c r="E127" s="1" t="s">
        <v>1056</v>
      </c>
      <c r="F127" s="1" t="s">
        <v>1153</v>
      </c>
    </row>
    <row r="128" spans="1:8" ht="34" x14ac:dyDescent="0.2">
      <c r="A128" s="5">
        <v>2022</v>
      </c>
      <c r="B128" s="5">
        <v>8</v>
      </c>
      <c r="C128" s="1" t="s">
        <v>20</v>
      </c>
      <c r="D128" s="1" t="s">
        <v>1047</v>
      </c>
      <c r="E128" s="1" t="s">
        <v>1046</v>
      </c>
      <c r="F128" s="1" t="s">
        <v>528</v>
      </c>
    </row>
    <row r="129" spans="1:7" ht="17" x14ac:dyDescent="0.2">
      <c r="A129" s="5">
        <v>2022</v>
      </c>
      <c r="B129" s="5">
        <v>8</v>
      </c>
      <c r="C129" s="1" t="s">
        <v>21</v>
      </c>
      <c r="D129" s="1" t="s">
        <v>1062</v>
      </c>
      <c r="E129" s="1" t="s">
        <v>1063</v>
      </c>
      <c r="F129" s="1" t="s">
        <v>16</v>
      </c>
    </row>
    <row r="130" spans="1:7" ht="17" x14ac:dyDescent="0.2">
      <c r="A130" s="5">
        <v>2022</v>
      </c>
      <c r="B130" s="5">
        <v>8</v>
      </c>
      <c r="C130" s="1" t="s">
        <v>787</v>
      </c>
      <c r="D130" s="1" t="s">
        <v>1065</v>
      </c>
      <c r="E130" s="1" t="s">
        <v>1066</v>
      </c>
      <c r="F130" s="1" t="s">
        <v>16</v>
      </c>
    </row>
    <row r="131" spans="1:7" ht="51" x14ac:dyDescent="0.2">
      <c r="A131" s="5">
        <v>2022</v>
      </c>
      <c r="B131" s="5">
        <v>8</v>
      </c>
      <c r="C131" s="1" t="s">
        <v>24</v>
      </c>
      <c r="D131" s="1" t="s">
        <v>2</v>
      </c>
      <c r="E131" s="1" t="s">
        <v>1064</v>
      </c>
      <c r="F131" s="1" t="s">
        <v>749</v>
      </c>
    </row>
    <row r="132" spans="1:7" ht="34" x14ac:dyDescent="0.2">
      <c r="A132" s="5">
        <v>2022</v>
      </c>
      <c r="B132" s="5">
        <v>8</v>
      </c>
      <c r="C132" s="1" t="s">
        <v>24</v>
      </c>
      <c r="D132" s="1" t="s">
        <v>46</v>
      </c>
      <c r="E132" s="1" t="s">
        <v>1022</v>
      </c>
      <c r="F132" s="1" t="s">
        <v>34</v>
      </c>
    </row>
    <row r="133" spans="1:7" ht="34" x14ac:dyDescent="0.2">
      <c r="A133" s="5">
        <v>2022</v>
      </c>
      <c r="B133" s="5">
        <v>8</v>
      </c>
      <c r="C133" s="1" t="s">
        <v>74</v>
      </c>
      <c r="D133" s="1" t="s">
        <v>18</v>
      </c>
      <c r="E133" s="1" t="s">
        <v>1054</v>
      </c>
      <c r="F133" s="1" t="s">
        <v>1153</v>
      </c>
    </row>
    <row r="134" spans="1:7" ht="34" x14ac:dyDescent="0.2">
      <c r="A134" s="5">
        <v>2022</v>
      </c>
      <c r="B134" s="5">
        <v>8</v>
      </c>
      <c r="C134" s="1" t="s">
        <v>476</v>
      </c>
      <c r="D134" s="1" t="s">
        <v>1053</v>
      </c>
      <c r="E134" s="1" t="s">
        <v>1048</v>
      </c>
      <c r="F134" s="1" t="s">
        <v>1153</v>
      </c>
    </row>
    <row r="135" spans="1:7" ht="34" x14ac:dyDescent="0.2">
      <c r="A135" s="5">
        <v>2022</v>
      </c>
      <c r="B135" s="5">
        <v>8</v>
      </c>
      <c r="C135" s="1" t="s">
        <v>388</v>
      </c>
      <c r="D135" s="1" t="s">
        <v>1067</v>
      </c>
      <c r="E135" s="1" t="s">
        <v>360</v>
      </c>
      <c r="F135" s="1" t="s">
        <v>16</v>
      </c>
    </row>
    <row r="136" spans="1:7" ht="17" x14ac:dyDescent="0.2">
      <c r="A136" s="5">
        <v>2022</v>
      </c>
      <c r="B136" s="5">
        <v>8</v>
      </c>
      <c r="C136" s="1" t="s">
        <v>39</v>
      </c>
      <c r="D136" s="1" t="s">
        <v>1060</v>
      </c>
      <c r="E136" s="1" t="s">
        <v>41</v>
      </c>
      <c r="F136" s="1" t="s">
        <v>42</v>
      </c>
    </row>
    <row r="137" spans="1:7" ht="17" x14ac:dyDescent="0.2">
      <c r="A137" s="5">
        <v>2022</v>
      </c>
      <c r="B137" s="5">
        <v>8</v>
      </c>
      <c r="C137" s="1" t="s">
        <v>43</v>
      </c>
      <c r="D137" s="1" t="s">
        <v>1120</v>
      </c>
      <c r="E137" s="1" t="s">
        <v>1134</v>
      </c>
      <c r="F137" s="1" t="s">
        <v>749</v>
      </c>
    </row>
    <row r="138" spans="1:7" ht="34" x14ac:dyDescent="0.2">
      <c r="A138" s="5">
        <v>2022</v>
      </c>
      <c r="B138" s="5">
        <v>7</v>
      </c>
      <c r="C138" s="1" t="s">
        <v>10</v>
      </c>
      <c r="D138" s="1" t="s">
        <v>1039</v>
      </c>
      <c r="E138" s="1" t="s">
        <v>792</v>
      </c>
      <c r="F138" s="1" t="s">
        <v>1170</v>
      </c>
      <c r="G138" s="1" t="s">
        <v>1196</v>
      </c>
    </row>
    <row r="139" spans="1:7" ht="34" x14ac:dyDescent="0.2">
      <c r="A139" s="5">
        <v>2022</v>
      </c>
      <c r="B139" s="5">
        <v>7</v>
      </c>
      <c r="C139" s="1" t="s">
        <v>417</v>
      </c>
      <c r="D139" s="1" t="s">
        <v>386</v>
      </c>
      <c r="E139" s="1" t="s">
        <v>42</v>
      </c>
      <c r="F139" s="1" t="s">
        <v>42</v>
      </c>
    </row>
    <row r="140" spans="1:7" ht="34" x14ac:dyDescent="0.2">
      <c r="A140" s="5">
        <v>2022</v>
      </c>
      <c r="B140" s="5">
        <v>7</v>
      </c>
      <c r="C140" s="1" t="s">
        <v>20</v>
      </c>
      <c r="D140" s="1" t="s">
        <v>1041</v>
      </c>
      <c r="E140" s="1" t="s">
        <v>1042</v>
      </c>
      <c r="F140" s="1" t="s">
        <v>38</v>
      </c>
    </row>
    <row r="141" spans="1:7" ht="34" x14ac:dyDescent="0.2">
      <c r="A141" s="5">
        <v>2022</v>
      </c>
      <c r="B141" s="5">
        <v>7</v>
      </c>
      <c r="C141" s="1" t="s">
        <v>21</v>
      </c>
      <c r="D141" s="1" t="s">
        <v>1037</v>
      </c>
      <c r="E141" s="1" t="s">
        <v>1038</v>
      </c>
      <c r="F141" s="1" t="s">
        <v>38</v>
      </c>
    </row>
    <row r="142" spans="1:7" ht="34" x14ac:dyDescent="0.2">
      <c r="A142" s="5">
        <v>2022</v>
      </c>
      <c r="B142" s="5">
        <v>7</v>
      </c>
      <c r="C142" s="1" t="s">
        <v>21</v>
      </c>
      <c r="D142" s="1" t="s">
        <v>1043</v>
      </c>
      <c r="E142" s="1" t="s">
        <v>1044</v>
      </c>
      <c r="F142" s="1" t="s">
        <v>16</v>
      </c>
    </row>
    <row r="143" spans="1:7" ht="34" x14ac:dyDescent="0.2">
      <c r="A143" s="5">
        <v>2022</v>
      </c>
      <c r="B143" s="5">
        <v>7</v>
      </c>
      <c r="C143" s="1" t="s">
        <v>24</v>
      </c>
      <c r="D143" s="1" t="s">
        <v>2</v>
      </c>
      <c r="E143" s="1" t="s">
        <v>1040</v>
      </c>
      <c r="F143" s="1" t="s">
        <v>749</v>
      </c>
    </row>
    <row r="144" spans="1:7" ht="34" x14ac:dyDescent="0.2">
      <c r="A144" s="5">
        <v>2022</v>
      </c>
      <c r="B144" s="5">
        <v>7</v>
      </c>
      <c r="C144" s="1" t="s">
        <v>31</v>
      </c>
      <c r="D144" s="1" t="s">
        <v>32</v>
      </c>
      <c r="E144" s="1" t="s">
        <v>1045</v>
      </c>
      <c r="F144" s="1" t="s">
        <v>42</v>
      </c>
    </row>
    <row r="145" spans="1:8" ht="17" x14ac:dyDescent="0.2">
      <c r="A145" s="5">
        <v>2022</v>
      </c>
      <c r="B145" s="5">
        <v>7</v>
      </c>
      <c r="C145" s="1" t="s">
        <v>476</v>
      </c>
      <c r="D145" s="1" t="s">
        <v>1049</v>
      </c>
      <c r="E145" s="1" t="s">
        <v>1035</v>
      </c>
      <c r="F145" s="1" t="s">
        <v>1153</v>
      </c>
    </row>
    <row r="146" spans="1:8" ht="17" x14ac:dyDescent="0.2">
      <c r="A146" s="5">
        <v>2022</v>
      </c>
      <c r="B146" s="5">
        <v>7</v>
      </c>
      <c r="C146" s="1" t="s">
        <v>62</v>
      </c>
      <c r="D146" s="1" t="s">
        <v>18</v>
      </c>
      <c r="E146" s="1" t="s">
        <v>1032</v>
      </c>
      <c r="F146" s="1" t="s">
        <v>1153</v>
      </c>
    </row>
    <row r="147" spans="1:8" ht="51" x14ac:dyDescent="0.2">
      <c r="A147" s="5">
        <v>2022</v>
      </c>
      <c r="B147" s="5">
        <v>7</v>
      </c>
      <c r="C147" s="1" t="s">
        <v>64</v>
      </c>
      <c r="D147" s="1" t="s">
        <v>1033</v>
      </c>
      <c r="E147" s="1" t="s">
        <v>1034</v>
      </c>
      <c r="F147" s="1" t="s">
        <v>16</v>
      </c>
    </row>
    <row r="148" spans="1:8" ht="17" x14ac:dyDescent="0.2">
      <c r="A148" s="5">
        <v>2022</v>
      </c>
      <c r="B148" s="5">
        <v>7</v>
      </c>
      <c r="C148" s="1" t="s">
        <v>39</v>
      </c>
      <c r="D148" s="1" t="s">
        <v>1036</v>
      </c>
      <c r="E148" s="1" t="s">
        <v>41</v>
      </c>
      <c r="F148" s="1" t="s">
        <v>42</v>
      </c>
    </row>
    <row r="149" spans="1:8" ht="17" x14ac:dyDescent="0.2">
      <c r="A149" s="5">
        <v>2022</v>
      </c>
      <c r="B149" s="5">
        <v>7</v>
      </c>
      <c r="C149" s="1" t="s">
        <v>43</v>
      </c>
      <c r="D149" s="1" t="s">
        <v>1121</v>
      </c>
      <c r="E149" s="1" t="s">
        <v>1135</v>
      </c>
      <c r="F149" s="1" t="s">
        <v>34</v>
      </c>
    </row>
    <row r="150" spans="1:8" ht="34" x14ac:dyDescent="0.2">
      <c r="A150" s="5">
        <v>2022</v>
      </c>
      <c r="B150" s="5">
        <v>6</v>
      </c>
      <c r="C150" s="1" t="s">
        <v>1025</v>
      </c>
      <c r="D150" s="1" t="s">
        <v>1023</v>
      </c>
      <c r="E150" s="1" t="s">
        <v>1024</v>
      </c>
      <c r="F150" s="1" t="s">
        <v>38</v>
      </c>
    </row>
    <row r="151" spans="1:8" ht="17" x14ac:dyDescent="0.2">
      <c r="A151" s="5">
        <v>2022</v>
      </c>
      <c r="B151" s="5">
        <v>6</v>
      </c>
      <c r="C151" s="1" t="s">
        <v>188</v>
      </c>
      <c r="D151" s="1" t="s">
        <v>1015</v>
      </c>
      <c r="E151" s="1" t="s">
        <v>297</v>
      </c>
      <c r="F151" s="1" t="s">
        <v>38</v>
      </c>
    </row>
    <row r="152" spans="1:8" ht="51" x14ac:dyDescent="0.2">
      <c r="A152" s="5">
        <v>2022</v>
      </c>
      <c r="B152" s="5">
        <v>6</v>
      </c>
      <c r="C152" s="1" t="s">
        <v>10</v>
      </c>
      <c r="D152" s="1" t="s">
        <v>1021</v>
      </c>
      <c r="E152" s="1" t="s">
        <v>792</v>
      </c>
      <c r="F152" s="1" t="s">
        <v>1170</v>
      </c>
      <c r="G152" s="1" t="s">
        <v>1197</v>
      </c>
      <c r="H152" s="1" t="s">
        <v>1198</v>
      </c>
    </row>
    <row r="153" spans="1:8" ht="34" x14ac:dyDescent="0.2">
      <c r="A153" s="5">
        <v>2022</v>
      </c>
      <c r="B153" s="5">
        <v>6</v>
      </c>
      <c r="C153" s="1" t="s">
        <v>48</v>
      </c>
      <c r="D153" s="1" t="s">
        <v>1026</v>
      </c>
      <c r="E153" s="1" t="s">
        <v>1152</v>
      </c>
      <c r="F153" s="1" t="s">
        <v>38</v>
      </c>
    </row>
    <row r="154" spans="1:8" ht="17" x14ac:dyDescent="0.2">
      <c r="A154" s="5">
        <v>2022</v>
      </c>
      <c r="B154" s="5">
        <v>6</v>
      </c>
      <c r="C154" s="1" t="s">
        <v>1018</v>
      </c>
      <c r="D154" s="1" t="s">
        <v>28</v>
      </c>
      <c r="E154" s="1" t="s">
        <v>1019</v>
      </c>
      <c r="F154" s="1" t="s">
        <v>30</v>
      </c>
    </row>
    <row r="155" spans="1:8" ht="34" x14ac:dyDescent="0.2">
      <c r="A155" s="5">
        <v>2022</v>
      </c>
      <c r="B155" s="5">
        <v>6</v>
      </c>
      <c r="C155" s="1" t="s">
        <v>417</v>
      </c>
      <c r="D155" s="1" t="s">
        <v>386</v>
      </c>
      <c r="E155" s="1" t="s">
        <v>42</v>
      </c>
      <c r="F155" s="1" t="s">
        <v>42</v>
      </c>
    </row>
    <row r="156" spans="1:8" ht="34" x14ac:dyDescent="0.2">
      <c r="A156" s="5">
        <v>2022</v>
      </c>
      <c r="B156" s="5">
        <v>6</v>
      </c>
      <c r="C156" s="1" t="s">
        <v>17</v>
      </c>
      <c r="D156" s="1" t="s">
        <v>18</v>
      </c>
      <c r="E156" s="1" t="s">
        <v>1013</v>
      </c>
      <c r="F156" s="1" t="s">
        <v>1153</v>
      </c>
    </row>
    <row r="157" spans="1:8" ht="17" x14ac:dyDescent="0.2">
      <c r="A157" s="5">
        <v>2022</v>
      </c>
      <c r="B157" s="5">
        <v>6</v>
      </c>
      <c r="C157" s="1" t="s">
        <v>21</v>
      </c>
      <c r="D157" s="1" t="s">
        <v>1029</v>
      </c>
      <c r="E157" s="1" t="s">
        <v>1031</v>
      </c>
      <c r="F157" s="1" t="s">
        <v>1153</v>
      </c>
    </row>
    <row r="158" spans="1:8" ht="34" x14ac:dyDescent="0.2">
      <c r="A158" s="5">
        <v>2022</v>
      </c>
      <c r="B158" s="5">
        <v>6</v>
      </c>
      <c r="C158" s="1" t="s">
        <v>24</v>
      </c>
      <c r="D158" s="1" t="s">
        <v>2</v>
      </c>
      <c r="E158" s="1" t="s">
        <v>1020</v>
      </c>
      <c r="F158" s="1" t="s">
        <v>34</v>
      </c>
    </row>
    <row r="159" spans="1:8" ht="34" x14ac:dyDescent="0.2">
      <c r="A159" s="5">
        <v>2022</v>
      </c>
      <c r="B159" s="5">
        <v>6</v>
      </c>
      <c r="C159" s="1" t="s">
        <v>24</v>
      </c>
      <c r="D159" s="1" t="s">
        <v>46</v>
      </c>
      <c r="E159" s="1" t="s">
        <v>1022</v>
      </c>
      <c r="F159" s="1" t="s">
        <v>34</v>
      </c>
    </row>
    <row r="160" spans="1:8" ht="17" x14ac:dyDescent="0.2">
      <c r="A160" s="5">
        <v>2022</v>
      </c>
      <c r="B160" s="5">
        <v>6</v>
      </c>
      <c r="C160" s="1" t="s">
        <v>74</v>
      </c>
      <c r="D160" s="1" t="s">
        <v>1014</v>
      </c>
      <c r="E160" s="1" t="s">
        <v>1016</v>
      </c>
      <c r="F160" s="1" t="s">
        <v>16</v>
      </c>
    </row>
    <row r="161" spans="1:6" ht="34" x14ac:dyDescent="0.2">
      <c r="A161" s="5">
        <v>2022</v>
      </c>
      <c r="B161" s="5">
        <v>6</v>
      </c>
      <c r="C161" s="1" t="s">
        <v>476</v>
      </c>
      <c r="D161" s="1" t="s">
        <v>1050</v>
      </c>
      <c r="E161" s="1" t="s">
        <v>1012</v>
      </c>
      <c r="F161" s="1" t="s">
        <v>1153</v>
      </c>
    </row>
    <row r="162" spans="1:6" ht="34" x14ac:dyDescent="0.2">
      <c r="A162" s="5">
        <v>2022</v>
      </c>
      <c r="B162" s="5">
        <v>6</v>
      </c>
      <c r="C162" s="1" t="s">
        <v>461</v>
      </c>
      <c r="D162" s="1" t="s">
        <v>1028</v>
      </c>
      <c r="E162" s="1" t="s">
        <v>1030</v>
      </c>
      <c r="F162" s="1" t="s">
        <v>528</v>
      </c>
    </row>
    <row r="163" spans="1:6" ht="34" x14ac:dyDescent="0.2">
      <c r="A163" s="5">
        <v>2022</v>
      </c>
      <c r="B163" s="5">
        <v>6</v>
      </c>
      <c r="C163" s="1" t="s">
        <v>35</v>
      </c>
      <c r="D163" s="1" t="s">
        <v>36</v>
      </c>
      <c r="E163" s="1" t="s">
        <v>1027</v>
      </c>
      <c r="F163" s="1" t="s">
        <v>38</v>
      </c>
    </row>
    <row r="164" spans="1:6" ht="17" x14ac:dyDescent="0.2">
      <c r="A164" s="5">
        <v>2022</v>
      </c>
      <c r="B164" s="5">
        <v>6</v>
      </c>
      <c r="C164" s="1" t="s">
        <v>39</v>
      </c>
      <c r="D164" s="1" t="s">
        <v>1017</v>
      </c>
      <c r="E164" s="1" t="s">
        <v>41</v>
      </c>
      <c r="F164" s="1" t="s">
        <v>42</v>
      </c>
    </row>
    <row r="165" spans="1:6" ht="17" x14ac:dyDescent="0.2">
      <c r="A165" s="5">
        <v>2022</v>
      </c>
      <c r="B165" s="5">
        <v>6</v>
      </c>
      <c r="C165" s="1" t="s">
        <v>43</v>
      </c>
      <c r="D165" s="1" t="s">
        <v>1122</v>
      </c>
      <c r="E165" s="1" t="s">
        <v>1136</v>
      </c>
      <c r="F165" s="1" t="s">
        <v>34</v>
      </c>
    </row>
    <row r="166" spans="1:6" x14ac:dyDescent="0.2">
      <c r="A166" s="5">
        <v>2022</v>
      </c>
      <c r="B166" s="5">
        <v>6</v>
      </c>
    </row>
    <row r="167" spans="1:6" ht="34" x14ac:dyDescent="0.2">
      <c r="A167" s="5">
        <v>2022</v>
      </c>
      <c r="B167" s="5">
        <v>5</v>
      </c>
      <c r="C167" s="1" t="s">
        <v>417</v>
      </c>
      <c r="D167" s="1" t="s">
        <v>386</v>
      </c>
      <c r="E167" s="1" t="s">
        <v>42</v>
      </c>
      <c r="F167" s="1" t="s">
        <v>42</v>
      </c>
    </row>
    <row r="168" spans="1:6" ht="34" x14ac:dyDescent="0.2">
      <c r="A168" s="5">
        <v>2022</v>
      </c>
      <c r="B168" s="5">
        <v>5</v>
      </c>
      <c r="C168" s="1" t="s">
        <v>20</v>
      </c>
      <c r="D168" s="1" t="s">
        <v>1251</v>
      </c>
      <c r="E168" s="1" t="s">
        <v>537</v>
      </c>
      <c r="F168" s="1" t="s">
        <v>16</v>
      </c>
    </row>
    <row r="169" spans="1:6" ht="17" x14ac:dyDescent="0.2">
      <c r="A169" s="5">
        <v>2022</v>
      </c>
      <c r="B169" s="5">
        <v>5</v>
      </c>
      <c r="C169" s="1" t="s">
        <v>21</v>
      </c>
      <c r="D169" s="1" t="s">
        <v>487</v>
      </c>
      <c r="E169" s="1" t="s">
        <v>22</v>
      </c>
      <c r="F169" s="1" t="s">
        <v>16</v>
      </c>
    </row>
    <row r="170" spans="1:6" ht="17" x14ac:dyDescent="0.2">
      <c r="A170" s="5">
        <v>2022</v>
      </c>
      <c r="B170" s="5">
        <v>5</v>
      </c>
      <c r="C170" s="1" t="s">
        <v>483</v>
      </c>
      <c r="D170" s="1" t="s">
        <v>28</v>
      </c>
      <c r="E170" s="1" t="s">
        <v>484</v>
      </c>
      <c r="F170" s="1" t="s">
        <v>30</v>
      </c>
    </row>
    <row r="171" spans="1:6" ht="34" x14ac:dyDescent="0.2">
      <c r="A171" s="5">
        <v>2022</v>
      </c>
      <c r="B171" s="5">
        <v>5</v>
      </c>
      <c r="C171" s="1" t="s">
        <v>24</v>
      </c>
      <c r="D171" s="1" t="s">
        <v>2</v>
      </c>
      <c r="E171" s="1" t="s">
        <v>486</v>
      </c>
      <c r="F171" s="1" t="s">
        <v>67</v>
      </c>
    </row>
    <row r="172" spans="1:6" ht="34" x14ac:dyDescent="0.2">
      <c r="A172" s="5">
        <v>2022</v>
      </c>
      <c r="B172" s="5">
        <v>5</v>
      </c>
      <c r="C172" s="1" t="s">
        <v>31</v>
      </c>
      <c r="D172" s="1" t="s">
        <v>32</v>
      </c>
      <c r="E172" s="1" t="s">
        <v>489</v>
      </c>
      <c r="F172" s="1" t="s">
        <v>42</v>
      </c>
    </row>
    <row r="173" spans="1:6" ht="34" x14ac:dyDescent="0.2">
      <c r="A173" s="5">
        <v>2022</v>
      </c>
      <c r="B173" s="5">
        <v>5</v>
      </c>
      <c r="C173" s="1" t="s">
        <v>476</v>
      </c>
      <c r="D173" s="1" t="s">
        <v>1051</v>
      </c>
      <c r="E173" s="1" t="s">
        <v>488</v>
      </c>
      <c r="F173" s="1" t="s">
        <v>1153</v>
      </c>
    </row>
    <row r="174" spans="1:6" ht="34" x14ac:dyDescent="0.2">
      <c r="A174" s="5">
        <v>2022</v>
      </c>
      <c r="B174" s="5">
        <v>5</v>
      </c>
      <c r="C174" s="1" t="s">
        <v>35</v>
      </c>
      <c r="D174" s="1" t="s">
        <v>36</v>
      </c>
      <c r="E174" s="1" t="s">
        <v>481</v>
      </c>
      <c r="F174" s="1" t="s">
        <v>38</v>
      </c>
    </row>
    <row r="175" spans="1:6" ht="34" x14ac:dyDescent="0.2">
      <c r="A175" s="5">
        <v>2022</v>
      </c>
      <c r="B175" s="5">
        <v>5</v>
      </c>
      <c r="C175" s="1" t="s">
        <v>64</v>
      </c>
      <c r="D175" s="1" t="s">
        <v>18</v>
      </c>
      <c r="E175" s="1" t="s">
        <v>482</v>
      </c>
      <c r="F175" s="1" t="s">
        <v>1153</v>
      </c>
    </row>
    <row r="176" spans="1:6" ht="34" x14ac:dyDescent="0.2">
      <c r="A176" s="5">
        <v>2022</v>
      </c>
      <c r="B176" s="5">
        <v>5</v>
      </c>
      <c r="C176" s="1" t="s">
        <v>39</v>
      </c>
      <c r="D176" s="1" t="s">
        <v>485</v>
      </c>
      <c r="E176" s="1" t="s">
        <v>41</v>
      </c>
      <c r="F176" s="1" t="s">
        <v>42</v>
      </c>
    </row>
    <row r="177" spans="1:8" ht="17" x14ac:dyDescent="0.2">
      <c r="A177" s="5">
        <v>2022</v>
      </c>
      <c r="B177" s="5">
        <v>5</v>
      </c>
      <c r="C177" s="1" t="s">
        <v>43</v>
      </c>
      <c r="D177" s="1" t="s">
        <v>1123</v>
      </c>
      <c r="E177" s="1" t="s">
        <v>26</v>
      </c>
      <c r="F177" s="1" t="s">
        <v>26</v>
      </c>
    </row>
    <row r="178" spans="1:8" ht="51" x14ac:dyDescent="0.2">
      <c r="A178" s="5">
        <v>2022</v>
      </c>
      <c r="B178" s="5">
        <v>4</v>
      </c>
      <c r="C178" s="1" t="s">
        <v>10</v>
      </c>
      <c r="D178" s="1" t="s">
        <v>11</v>
      </c>
      <c r="E178" s="1" t="s">
        <v>469</v>
      </c>
      <c r="F178" s="1" t="s">
        <v>1170</v>
      </c>
      <c r="G178" s="1" t="s">
        <v>1199</v>
      </c>
      <c r="H178" s="1" t="s">
        <v>1200</v>
      </c>
    </row>
    <row r="179" spans="1:8" ht="34" x14ac:dyDescent="0.2">
      <c r="A179" s="5">
        <v>2022</v>
      </c>
      <c r="B179" s="5">
        <v>4</v>
      </c>
      <c r="C179" s="1" t="s">
        <v>48</v>
      </c>
      <c r="D179" s="1" t="s">
        <v>480</v>
      </c>
      <c r="E179" s="1" t="s">
        <v>1152</v>
      </c>
      <c r="F179" s="1" t="s">
        <v>38</v>
      </c>
    </row>
    <row r="180" spans="1:8" ht="34" x14ac:dyDescent="0.2">
      <c r="A180" s="5">
        <v>2022</v>
      </c>
      <c r="B180" s="5">
        <v>4</v>
      </c>
      <c r="C180" s="1" t="s">
        <v>417</v>
      </c>
      <c r="D180" s="1" t="s">
        <v>386</v>
      </c>
      <c r="E180" s="1" t="s">
        <v>42</v>
      </c>
      <c r="F180" s="1" t="s">
        <v>42</v>
      </c>
    </row>
    <row r="181" spans="1:8" ht="17" x14ac:dyDescent="0.2">
      <c r="A181" s="5">
        <v>2022</v>
      </c>
      <c r="B181" s="5">
        <v>4</v>
      </c>
      <c r="C181" s="1" t="s">
        <v>473</v>
      </c>
      <c r="D181" s="1" t="s">
        <v>28</v>
      </c>
      <c r="E181" s="1" t="s">
        <v>474</v>
      </c>
      <c r="F181" s="1" t="s">
        <v>30</v>
      </c>
    </row>
    <row r="182" spans="1:8" ht="34" x14ac:dyDescent="0.2">
      <c r="A182" s="5">
        <v>2022</v>
      </c>
      <c r="B182" s="5">
        <v>4</v>
      </c>
      <c r="C182" s="1" t="s">
        <v>24</v>
      </c>
      <c r="D182" s="1" t="s">
        <v>2</v>
      </c>
      <c r="E182" s="1" t="s">
        <v>475</v>
      </c>
      <c r="F182" s="1" t="s">
        <v>26</v>
      </c>
    </row>
    <row r="183" spans="1:8" ht="34" x14ac:dyDescent="0.2">
      <c r="A183" s="5">
        <v>2022</v>
      </c>
      <c r="B183" s="5">
        <v>4</v>
      </c>
      <c r="C183" s="1" t="s">
        <v>24</v>
      </c>
      <c r="D183" s="1" t="s">
        <v>46</v>
      </c>
      <c r="E183" s="1" t="s">
        <v>478</v>
      </c>
      <c r="F183" s="1" t="s">
        <v>34</v>
      </c>
    </row>
    <row r="184" spans="1:8" ht="34" x14ac:dyDescent="0.2">
      <c r="A184" s="5">
        <v>2022</v>
      </c>
      <c r="B184" s="5">
        <v>4</v>
      </c>
      <c r="C184" s="1" t="s">
        <v>74</v>
      </c>
      <c r="D184" s="1" t="s">
        <v>18</v>
      </c>
      <c r="E184" s="1" t="s">
        <v>470</v>
      </c>
      <c r="F184" s="1" t="s">
        <v>1153</v>
      </c>
    </row>
    <row r="185" spans="1:8" ht="34" x14ac:dyDescent="0.2">
      <c r="A185" s="5">
        <v>2022</v>
      </c>
      <c r="B185" s="5">
        <v>4</v>
      </c>
      <c r="C185" s="1" t="s">
        <v>476</v>
      </c>
      <c r="D185" s="1" t="s">
        <v>1052</v>
      </c>
      <c r="E185" s="1" t="s">
        <v>477</v>
      </c>
      <c r="F185" s="1" t="s">
        <v>1153</v>
      </c>
    </row>
    <row r="186" spans="1:8" ht="34" x14ac:dyDescent="0.2">
      <c r="A186" s="5">
        <v>2022</v>
      </c>
      <c r="B186" s="5">
        <v>4</v>
      </c>
      <c r="C186" s="1" t="s">
        <v>64</v>
      </c>
      <c r="D186" s="1" t="s">
        <v>471</v>
      </c>
      <c r="E186" s="1" t="s">
        <v>472</v>
      </c>
      <c r="F186" s="1" t="s">
        <v>16</v>
      </c>
    </row>
    <row r="187" spans="1:8" ht="17" x14ac:dyDescent="0.2">
      <c r="A187" s="5">
        <v>2022</v>
      </c>
      <c r="B187" s="5">
        <v>4</v>
      </c>
      <c r="C187" s="1" t="s">
        <v>39</v>
      </c>
      <c r="D187" s="1" t="s">
        <v>479</v>
      </c>
      <c r="E187" s="1" t="s">
        <v>41</v>
      </c>
      <c r="F187" s="1" t="s">
        <v>42</v>
      </c>
    </row>
    <row r="188" spans="1:8" ht="17" x14ac:dyDescent="0.2">
      <c r="A188" s="5">
        <v>2022</v>
      </c>
      <c r="B188" s="5">
        <v>4</v>
      </c>
      <c r="C188" s="1" t="s">
        <v>43</v>
      </c>
      <c r="D188" s="1" t="s">
        <v>1124</v>
      </c>
      <c r="E188" s="1" t="s">
        <v>1137</v>
      </c>
      <c r="F188" s="1" t="s">
        <v>749</v>
      </c>
    </row>
    <row r="189" spans="1:8" ht="68" x14ac:dyDescent="0.2">
      <c r="A189" s="5">
        <v>2022</v>
      </c>
      <c r="B189" s="5">
        <v>3</v>
      </c>
      <c r="C189" s="1" t="s">
        <v>10</v>
      </c>
      <c r="D189" s="1" t="s">
        <v>11</v>
      </c>
      <c r="E189" s="1" t="s">
        <v>464</v>
      </c>
      <c r="F189" s="1" t="s">
        <v>1170</v>
      </c>
      <c r="G189" s="1" t="s">
        <v>1205</v>
      </c>
      <c r="H189" s="1" t="s">
        <v>1204</v>
      </c>
    </row>
    <row r="190" spans="1:8" ht="68" x14ac:dyDescent="0.2">
      <c r="A190" s="5">
        <v>2022</v>
      </c>
      <c r="B190" s="5">
        <v>3</v>
      </c>
      <c r="C190" s="1" t="s">
        <v>15</v>
      </c>
      <c r="D190" s="1" t="s">
        <v>613</v>
      </c>
      <c r="E190" s="1" t="s">
        <v>159</v>
      </c>
      <c r="F190" s="1" t="s">
        <v>16</v>
      </c>
    </row>
    <row r="191" spans="1:8" ht="34" x14ac:dyDescent="0.2">
      <c r="A191" s="5">
        <v>2022</v>
      </c>
      <c r="B191" s="5">
        <v>3</v>
      </c>
      <c r="C191" s="1" t="s">
        <v>417</v>
      </c>
      <c r="D191" s="1" t="s">
        <v>386</v>
      </c>
      <c r="E191" s="1" t="s">
        <v>42</v>
      </c>
      <c r="F191" s="1" t="s">
        <v>42</v>
      </c>
    </row>
    <row r="192" spans="1:8" ht="17" x14ac:dyDescent="0.2">
      <c r="A192" s="5">
        <v>2022</v>
      </c>
      <c r="B192" s="5">
        <v>3</v>
      </c>
      <c r="C192" s="1" t="s">
        <v>20</v>
      </c>
      <c r="D192" s="1" t="s">
        <v>18</v>
      </c>
      <c r="E192" s="1" t="s">
        <v>458</v>
      </c>
      <c r="F192" s="1" t="s">
        <v>1153</v>
      </c>
    </row>
    <row r="193" spans="1:8" ht="51" x14ac:dyDescent="0.2">
      <c r="A193" s="5">
        <v>2022</v>
      </c>
      <c r="B193" s="5">
        <v>3</v>
      </c>
      <c r="C193" s="1" t="s">
        <v>24</v>
      </c>
      <c r="D193" s="1" t="s">
        <v>2</v>
      </c>
      <c r="E193" s="1" t="s">
        <v>490</v>
      </c>
      <c r="F193" s="1" t="s">
        <v>26</v>
      </c>
    </row>
    <row r="194" spans="1:8" ht="34" x14ac:dyDescent="0.2">
      <c r="A194" s="5">
        <v>2022</v>
      </c>
      <c r="B194" s="5">
        <v>3</v>
      </c>
      <c r="C194" s="1" t="s">
        <v>31</v>
      </c>
      <c r="D194" s="1" t="s">
        <v>32</v>
      </c>
      <c r="E194" s="1" t="s">
        <v>465</v>
      </c>
      <c r="F194" s="1" t="s">
        <v>42</v>
      </c>
    </row>
    <row r="195" spans="1:8" ht="34" x14ac:dyDescent="0.2">
      <c r="A195" s="5">
        <v>2022</v>
      </c>
      <c r="B195" s="5">
        <v>3</v>
      </c>
      <c r="C195" s="1" t="s">
        <v>59</v>
      </c>
      <c r="D195" s="1" t="s">
        <v>60</v>
      </c>
      <c r="E195" s="1" t="s">
        <v>468</v>
      </c>
      <c r="F195" s="1" t="s">
        <v>528</v>
      </c>
    </row>
    <row r="196" spans="1:8" ht="17" x14ac:dyDescent="0.2">
      <c r="A196" s="5">
        <v>2022</v>
      </c>
      <c r="B196" s="5">
        <v>3</v>
      </c>
      <c r="C196" s="1" t="s">
        <v>461</v>
      </c>
      <c r="D196" s="1" t="s">
        <v>28</v>
      </c>
      <c r="E196" s="1" t="s">
        <v>462</v>
      </c>
      <c r="F196" s="1" t="s">
        <v>30</v>
      </c>
    </row>
    <row r="197" spans="1:8" ht="34" x14ac:dyDescent="0.2">
      <c r="A197" s="5">
        <v>2022</v>
      </c>
      <c r="B197" s="5">
        <v>3</v>
      </c>
      <c r="C197" s="1" t="s">
        <v>35</v>
      </c>
      <c r="D197" s="1" t="s">
        <v>36</v>
      </c>
      <c r="E197" s="1" t="s">
        <v>457</v>
      </c>
      <c r="F197" s="1" t="s">
        <v>38</v>
      </c>
    </row>
    <row r="198" spans="1:8" ht="17" x14ac:dyDescent="0.2">
      <c r="A198" s="5">
        <v>2022</v>
      </c>
      <c r="B198" s="5">
        <v>3</v>
      </c>
      <c r="C198" s="1" t="s">
        <v>62</v>
      </c>
      <c r="D198" s="1" t="s">
        <v>466</v>
      </c>
      <c r="E198" s="1" t="s">
        <v>467</v>
      </c>
      <c r="F198" s="1" t="s">
        <v>67</v>
      </c>
    </row>
    <row r="199" spans="1:8" ht="51" x14ac:dyDescent="0.2">
      <c r="A199" s="5">
        <v>2022</v>
      </c>
      <c r="B199" s="5">
        <v>3</v>
      </c>
      <c r="C199" s="1" t="s">
        <v>64</v>
      </c>
      <c r="D199" s="3" t="s">
        <v>585</v>
      </c>
      <c r="E199" s="1" t="s">
        <v>537</v>
      </c>
      <c r="F199" s="1" t="s">
        <v>16</v>
      </c>
    </row>
    <row r="200" spans="1:8" ht="17" x14ac:dyDescent="0.2">
      <c r="A200" s="5">
        <v>2022</v>
      </c>
      <c r="B200" s="5">
        <v>3</v>
      </c>
      <c r="C200" s="1" t="s">
        <v>39</v>
      </c>
      <c r="D200" s="1" t="s">
        <v>463</v>
      </c>
      <c r="E200" s="1" t="s">
        <v>41</v>
      </c>
      <c r="F200" s="1" t="s">
        <v>42</v>
      </c>
    </row>
    <row r="201" spans="1:8" ht="68" x14ac:dyDescent="0.2">
      <c r="A201" s="5">
        <v>2022</v>
      </c>
      <c r="B201" s="5">
        <v>2</v>
      </c>
      <c r="C201" s="1" t="s">
        <v>10</v>
      </c>
      <c r="D201" s="1" t="s">
        <v>437</v>
      </c>
      <c r="E201" s="1" t="s">
        <v>438</v>
      </c>
      <c r="F201" s="1" t="s">
        <v>1170</v>
      </c>
      <c r="G201" s="1" t="s">
        <v>1202</v>
      </c>
      <c r="H201" s="1" t="s">
        <v>1203</v>
      </c>
    </row>
    <row r="202" spans="1:8" ht="17" x14ac:dyDescent="0.2">
      <c r="A202" s="5">
        <v>2022</v>
      </c>
      <c r="B202" s="5">
        <v>2</v>
      </c>
      <c r="C202" s="1" t="s">
        <v>48</v>
      </c>
      <c r="D202" s="1" t="s">
        <v>453</v>
      </c>
      <c r="E202" s="1" t="s">
        <v>1152</v>
      </c>
      <c r="F202" s="1" t="s">
        <v>38</v>
      </c>
    </row>
    <row r="203" spans="1:8" ht="51" x14ac:dyDescent="0.2">
      <c r="A203" s="5">
        <v>2022</v>
      </c>
      <c r="B203" s="5">
        <v>2</v>
      </c>
      <c r="C203" s="1" t="s">
        <v>15</v>
      </c>
      <c r="D203" s="1" t="s">
        <v>51</v>
      </c>
      <c r="E203" s="1" t="s">
        <v>454</v>
      </c>
      <c r="F203" s="1" t="s">
        <v>38</v>
      </c>
    </row>
    <row r="204" spans="1:8" ht="34" x14ac:dyDescent="0.2">
      <c r="A204" s="5">
        <v>2022</v>
      </c>
      <c r="B204" s="5">
        <v>2</v>
      </c>
      <c r="C204" s="1" t="s">
        <v>417</v>
      </c>
      <c r="D204" s="1" t="s">
        <v>386</v>
      </c>
      <c r="E204" s="1" t="s">
        <v>42</v>
      </c>
      <c r="F204" s="1" t="s">
        <v>42</v>
      </c>
    </row>
    <row r="205" spans="1:8" ht="17" x14ac:dyDescent="0.2">
      <c r="A205" s="5">
        <v>2022</v>
      </c>
      <c r="B205" s="5">
        <v>2</v>
      </c>
      <c r="C205" s="1" t="s">
        <v>53</v>
      </c>
      <c r="D205" s="1" t="s">
        <v>455</v>
      </c>
      <c r="E205" s="1" t="s">
        <v>456</v>
      </c>
      <c r="F205" s="1" t="s">
        <v>38</v>
      </c>
    </row>
    <row r="206" spans="1:8" ht="17" x14ac:dyDescent="0.2">
      <c r="A206" s="5">
        <v>2022</v>
      </c>
      <c r="B206" s="5">
        <v>2</v>
      </c>
      <c r="C206" s="1" t="s">
        <v>21</v>
      </c>
      <c r="D206" s="1" t="s">
        <v>442</v>
      </c>
      <c r="E206" s="1" t="s">
        <v>443</v>
      </c>
      <c r="F206" s="1" t="s">
        <v>16</v>
      </c>
    </row>
    <row r="207" spans="1:8" ht="34" x14ac:dyDescent="0.2">
      <c r="A207" s="5">
        <v>2022</v>
      </c>
      <c r="B207" s="5">
        <v>2</v>
      </c>
      <c r="C207" s="1" t="s">
        <v>24</v>
      </c>
      <c r="D207" s="1" t="s">
        <v>2</v>
      </c>
      <c r="E207" s="1" t="s">
        <v>459</v>
      </c>
      <c r="F207" s="1" t="s">
        <v>26</v>
      </c>
    </row>
    <row r="208" spans="1:8" ht="34" x14ac:dyDescent="0.2">
      <c r="A208" s="5">
        <v>2022</v>
      </c>
      <c r="B208" s="5">
        <v>2</v>
      </c>
      <c r="C208" s="1" t="s">
        <v>24</v>
      </c>
      <c r="D208" s="1" t="s">
        <v>46</v>
      </c>
      <c r="E208" s="1" t="s">
        <v>717</v>
      </c>
      <c r="F208" s="1" t="s">
        <v>34</v>
      </c>
    </row>
    <row r="209" spans="1:8" ht="34" x14ac:dyDescent="0.2">
      <c r="A209" s="5">
        <v>2022</v>
      </c>
      <c r="B209" s="5">
        <v>2</v>
      </c>
      <c r="C209" s="1" t="s">
        <v>124</v>
      </c>
      <c r="D209" s="1" t="s">
        <v>448</v>
      </c>
      <c r="E209" s="1" t="s">
        <v>449</v>
      </c>
      <c r="F209" s="1" t="s">
        <v>16</v>
      </c>
    </row>
    <row r="210" spans="1:8" ht="17" x14ac:dyDescent="0.2">
      <c r="A210" s="5">
        <v>2022</v>
      </c>
      <c r="B210" s="5">
        <v>2</v>
      </c>
      <c r="C210" s="1" t="s">
        <v>446</v>
      </c>
      <c r="D210" s="1" t="s">
        <v>28</v>
      </c>
      <c r="E210" s="1" t="s">
        <v>447</v>
      </c>
      <c r="F210" s="1" t="s">
        <v>30</v>
      </c>
    </row>
    <row r="211" spans="1:8" ht="34" x14ac:dyDescent="0.2">
      <c r="A211" s="5">
        <v>2022</v>
      </c>
      <c r="B211" s="5">
        <v>2</v>
      </c>
      <c r="C211" s="1" t="s">
        <v>35</v>
      </c>
      <c r="D211" s="1" t="s">
        <v>36</v>
      </c>
      <c r="E211" s="1" t="s">
        <v>452</v>
      </c>
      <c r="F211" s="1" t="s">
        <v>38</v>
      </c>
    </row>
    <row r="212" spans="1:8" ht="34" x14ac:dyDescent="0.2">
      <c r="A212" s="5">
        <v>2022</v>
      </c>
      <c r="B212" s="5">
        <v>2</v>
      </c>
      <c r="C212" s="1" t="s">
        <v>39</v>
      </c>
      <c r="D212" s="1" t="s">
        <v>18</v>
      </c>
      <c r="E212" s="1" t="s">
        <v>441</v>
      </c>
      <c r="F212" s="1" t="s">
        <v>1153</v>
      </c>
    </row>
    <row r="213" spans="1:8" ht="17" x14ac:dyDescent="0.2">
      <c r="A213" s="5">
        <v>2022</v>
      </c>
      <c r="B213" s="5">
        <v>2</v>
      </c>
      <c r="C213" s="1" t="s">
        <v>39</v>
      </c>
      <c r="D213" s="1" t="s">
        <v>444</v>
      </c>
      <c r="E213" s="1" t="s">
        <v>445</v>
      </c>
      <c r="F213" s="1" t="s">
        <v>528</v>
      </c>
    </row>
    <row r="214" spans="1:8" ht="17" x14ac:dyDescent="0.2">
      <c r="A214" s="5">
        <v>2022</v>
      </c>
      <c r="B214" s="5">
        <v>2</v>
      </c>
      <c r="C214" s="1" t="s">
        <v>39</v>
      </c>
      <c r="D214" s="1" t="s">
        <v>451</v>
      </c>
      <c r="E214" s="1" t="s">
        <v>41</v>
      </c>
      <c r="F214" s="1" t="s">
        <v>42</v>
      </c>
    </row>
    <row r="215" spans="1:8" ht="17" x14ac:dyDescent="0.2">
      <c r="A215" s="5">
        <v>2022</v>
      </c>
      <c r="B215" s="5">
        <v>2</v>
      </c>
      <c r="C215" s="1" t="s">
        <v>43</v>
      </c>
      <c r="D215" s="1" t="s">
        <v>1125</v>
      </c>
      <c r="E215" s="1" t="s">
        <v>1138</v>
      </c>
      <c r="F215" s="1" t="s">
        <v>749</v>
      </c>
    </row>
    <row r="216" spans="1:8" ht="34" x14ac:dyDescent="0.2">
      <c r="A216" s="5">
        <v>2022</v>
      </c>
      <c r="B216" s="5">
        <v>2</v>
      </c>
      <c r="D216" s="1" t="s">
        <v>439</v>
      </c>
      <c r="E216" s="1" t="s">
        <v>440</v>
      </c>
      <c r="F216" s="1" t="s">
        <v>1153</v>
      </c>
    </row>
    <row r="217" spans="1:8" ht="51" x14ac:dyDescent="0.2">
      <c r="A217" s="5">
        <v>2022</v>
      </c>
      <c r="B217" s="5">
        <v>1</v>
      </c>
      <c r="C217" s="1" t="s">
        <v>10</v>
      </c>
      <c r="D217" s="1" t="s">
        <v>11</v>
      </c>
      <c r="E217" s="1" t="s">
        <v>12</v>
      </c>
      <c r="F217" s="1" t="s">
        <v>1170</v>
      </c>
      <c r="G217" s="1" t="s">
        <v>1201</v>
      </c>
      <c r="H217" s="1" t="s">
        <v>14</v>
      </c>
    </row>
    <row r="218" spans="1:8" ht="51" x14ac:dyDescent="0.2">
      <c r="A218" s="5">
        <v>2022</v>
      </c>
      <c r="B218" s="5">
        <v>1</v>
      </c>
      <c r="C218" s="1" t="s">
        <v>15</v>
      </c>
      <c r="D218" s="1" t="s">
        <v>1252</v>
      </c>
      <c r="E218" s="1" t="s">
        <v>159</v>
      </c>
      <c r="F218" s="1" t="s">
        <v>16</v>
      </c>
    </row>
    <row r="219" spans="1:8" ht="34" x14ac:dyDescent="0.2">
      <c r="A219" s="5">
        <v>2022</v>
      </c>
      <c r="B219" s="5">
        <v>1</v>
      </c>
      <c r="C219" s="1" t="s">
        <v>417</v>
      </c>
      <c r="D219" s="1" t="s">
        <v>386</v>
      </c>
      <c r="E219" s="1" t="s">
        <v>42</v>
      </c>
      <c r="F219" s="1" t="s">
        <v>42</v>
      </c>
    </row>
    <row r="220" spans="1:8" ht="34" x14ac:dyDescent="0.2">
      <c r="A220" s="5">
        <v>2022</v>
      </c>
      <c r="B220" s="5">
        <v>1</v>
      </c>
      <c r="C220" s="1" t="s">
        <v>17</v>
      </c>
      <c r="D220" s="1" t="s">
        <v>18</v>
      </c>
      <c r="E220" s="1" t="s">
        <v>19</v>
      </c>
      <c r="F220" s="1" t="s">
        <v>1153</v>
      </c>
    </row>
    <row r="221" spans="1:8" ht="51" x14ac:dyDescent="0.2">
      <c r="A221" s="5">
        <v>2022</v>
      </c>
      <c r="B221" s="5">
        <v>1</v>
      </c>
      <c r="C221" s="1" t="s">
        <v>20</v>
      </c>
      <c r="D221" s="1" t="s">
        <v>534</v>
      </c>
      <c r="E221" s="1" t="s">
        <v>472</v>
      </c>
      <c r="F221" s="1" t="s">
        <v>16</v>
      </c>
    </row>
    <row r="222" spans="1:8" ht="17" x14ac:dyDescent="0.2">
      <c r="A222" s="5">
        <v>2022</v>
      </c>
      <c r="B222" s="5">
        <v>1</v>
      </c>
      <c r="C222" s="1" t="s">
        <v>21</v>
      </c>
      <c r="D222" s="1" t="s">
        <v>23</v>
      </c>
      <c r="E222" s="1" t="s">
        <v>22</v>
      </c>
      <c r="F222" s="1" t="s">
        <v>16</v>
      </c>
    </row>
    <row r="223" spans="1:8" ht="34" x14ac:dyDescent="0.2">
      <c r="A223" s="5">
        <v>2022</v>
      </c>
      <c r="B223" s="5">
        <v>1</v>
      </c>
      <c r="C223" s="1" t="s">
        <v>24</v>
      </c>
      <c r="D223" s="1" t="s">
        <v>2</v>
      </c>
      <c r="E223" s="1" t="s">
        <v>25</v>
      </c>
      <c r="F223" s="1" t="s">
        <v>26</v>
      </c>
    </row>
    <row r="224" spans="1:8" ht="17" x14ac:dyDescent="0.2">
      <c r="A224" s="5">
        <v>2022</v>
      </c>
      <c r="B224" s="5">
        <v>1</v>
      </c>
      <c r="C224" s="1" t="s">
        <v>27</v>
      </c>
      <c r="D224" s="1" t="s">
        <v>28</v>
      </c>
      <c r="E224" s="1" t="s">
        <v>29</v>
      </c>
      <c r="F224" s="1" t="s">
        <v>30</v>
      </c>
    </row>
    <row r="225" spans="1:7" ht="34" x14ac:dyDescent="0.2">
      <c r="A225" s="5">
        <v>2022</v>
      </c>
      <c r="B225" s="5">
        <v>1</v>
      </c>
      <c r="C225" s="1" t="s">
        <v>31</v>
      </c>
      <c r="D225" s="1" t="s">
        <v>32</v>
      </c>
      <c r="E225" s="1" t="s">
        <v>33</v>
      </c>
      <c r="F225" s="1" t="s">
        <v>42</v>
      </c>
    </row>
    <row r="226" spans="1:7" ht="34" x14ac:dyDescent="0.2">
      <c r="A226" s="5">
        <v>2022</v>
      </c>
      <c r="B226" s="5">
        <v>1</v>
      </c>
      <c r="C226" s="1" t="s">
        <v>35</v>
      </c>
      <c r="D226" s="1" t="s">
        <v>36</v>
      </c>
      <c r="E226" s="1" t="s">
        <v>37</v>
      </c>
      <c r="F226" s="1" t="s">
        <v>38</v>
      </c>
    </row>
    <row r="227" spans="1:7" ht="17" x14ac:dyDescent="0.2">
      <c r="A227" s="5">
        <v>2022</v>
      </c>
      <c r="B227" s="5">
        <v>1</v>
      </c>
      <c r="C227" s="1" t="s">
        <v>39</v>
      </c>
      <c r="D227" s="1" t="s">
        <v>40</v>
      </c>
      <c r="E227" s="1" t="s">
        <v>41</v>
      </c>
      <c r="F227" s="1" t="s">
        <v>42</v>
      </c>
    </row>
    <row r="228" spans="1:7" ht="17" x14ac:dyDescent="0.2">
      <c r="A228" s="5">
        <v>2022</v>
      </c>
      <c r="B228" s="5">
        <v>1</v>
      </c>
      <c r="C228" s="1" t="s">
        <v>43</v>
      </c>
      <c r="D228" s="1" t="s">
        <v>1126</v>
      </c>
      <c r="E228" s="1" t="s">
        <v>1139</v>
      </c>
      <c r="F228" s="1" t="s">
        <v>34</v>
      </c>
    </row>
    <row r="229" spans="1:7" ht="119" x14ac:dyDescent="0.2">
      <c r="A229" s="5">
        <v>2021</v>
      </c>
      <c r="B229" s="5">
        <v>8</v>
      </c>
      <c r="C229" s="1" t="s">
        <v>10</v>
      </c>
      <c r="D229" s="1" t="s">
        <v>1215</v>
      </c>
      <c r="E229" s="1" t="s">
        <v>44</v>
      </c>
      <c r="F229" s="1" t="s">
        <v>1170</v>
      </c>
      <c r="G229" s="1" t="s">
        <v>1216</v>
      </c>
    </row>
    <row r="230" spans="1:7" ht="17" x14ac:dyDescent="0.2">
      <c r="A230" s="5">
        <v>2021</v>
      </c>
      <c r="B230" s="5">
        <v>8</v>
      </c>
      <c r="C230" s="1" t="s">
        <v>45</v>
      </c>
      <c r="D230" s="1" t="s">
        <v>46</v>
      </c>
      <c r="E230" s="1" t="s">
        <v>47</v>
      </c>
      <c r="F230" s="1" t="s">
        <v>34</v>
      </c>
    </row>
    <row r="231" spans="1:7" ht="17" x14ac:dyDescent="0.2">
      <c r="A231" s="5">
        <v>2021</v>
      </c>
      <c r="B231" s="5">
        <v>8</v>
      </c>
      <c r="C231" s="1" t="s">
        <v>48</v>
      </c>
      <c r="D231" s="1" t="s">
        <v>49</v>
      </c>
      <c r="E231" s="1" t="s">
        <v>1152</v>
      </c>
      <c r="F231" s="1" t="s">
        <v>38</v>
      </c>
    </row>
    <row r="232" spans="1:7" ht="51" x14ac:dyDescent="0.2">
      <c r="A232" s="5">
        <v>2021</v>
      </c>
      <c r="B232" s="5">
        <v>8</v>
      </c>
      <c r="C232" s="1" t="s">
        <v>15</v>
      </c>
      <c r="D232" s="1" t="s">
        <v>51</v>
      </c>
      <c r="E232" s="1" t="s">
        <v>52</v>
      </c>
      <c r="F232" s="1" t="s">
        <v>38</v>
      </c>
    </row>
    <row r="233" spans="1:7" ht="34" x14ac:dyDescent="0.2">
      <c r="A233" s="5">
        <v>2021</v>
      </c>
      <c r="B233" s="5">
        <v>8</v>
      </c>
      <c r="C233" s="1" t="s">
        <v>417</v>
      </c>
      <c r="D233" s="1" t="s">
        <v>386</v>
      </c>
      <c r="E233" s="1" t="s">
        <v>42</v>
      </c>
      <c r="F233" s="1" t="s">
        <v>42</v>
      </c>
    </row>
    <row r="234" spans="1:7" ht="34" x14ac:dyDescent="0.2">
      <c r="A234" s="5">
        <v>2021</v>
      </c>
      <c r="B234" s="5">
        <v>8</v>
      </c>
      <c r="C234" s="1" t="s">
        <v>53</v>
      </c>
      <c r="D234" s="1" t="s">
        <v>54</v>
      </c>
      <c r="E234" s="1" t="s">
        <v>531</v>
      </c>
      <c r="F234" s="1" t="s">
        <v>528</v>
      </c>
    </row>
    <row r="235" spans="1:7" ht="34" x14ac:dyDescent="0.2">
      <c r="A235" s="5">
        <v>2021</v>
      </c>
      <c r="B235" s="5">
        <v>8</v>
      </c>
      <c r="C235" s="1" t="s">
        <v>21</v>
      </c>
      <c r="D235" s="1" t="s">
        <v>56</v>
      </c>
      <c r="E235" s="1" t="s">
        <v>536</v>
      </c>
      <c r="F235" s="1" t="s">
        <v>16</v>
      </c>
    </row>
    <row r="236" spans="1:7" ht="34" x14ac:dyDescent="0.2">
      <c r="A236" s="5">
        <v>2021</v>
      </c>
      <c r="B236" s="5">
        <v>8</v>
      </c>
      <c r="C236" s="1" t="s">
        <v>31</v>
      </c>
      <c r="D236" s="1" t="s">
        <v>28</v>
      </c>
      <c r="E236" s="1" t="s">
        <v>631</v>
      </c>
      <c r="F236" s="1" t="s">
        <v>30</v>
      </c>
    </row>
    <row r="237" spans="1:7" ht="34" x14ac:dyDescent="0.2">
      <c r="A237" s="5">
        <v>2021</v>
      </c>
      <c r="B237" s="5">
        <v>8</v>
      </c>
      <c r="C237" s="1" t="s">
        <v>59</v>
      </c>
      <c r="D237" s="1" t="s">
        <v>60</v>
      </c>
      <c r="E237" s="1" t="s">
        <v>532</v>
      </c>
      <c r="F237" s="1" t="s">
        <v>528</v>
      </c>
    </row>
    <row r="238" spans="1:7" ht="17" x14ac:dyDescent="0.2">
      <c r="A238" s="5">
        <v>2021</v>
      </c>
      <c r="B238" s="5">
        <v>8</v>
      </c>
      <c r="C238" s="1" t="s">
        <v>62</v>
      </c>
      <c r="D238" s="1" t="s">
        <v>18</v>
      </c>
      <c r="E238" s="1" t="s">
        <v>63</v>
      </c>
      <c r="F238" s="1" t="s">
        <v>1153</v>
      </c>
    </row>
    <row r="239" spans="1:7" ht="51" x14ac:dyDescent="0.2">
      <c r="A239" s="5">
        <v>2021</v>
      </c>
      <c r="B239" s="5">
        <v>8</v>
      </c>
      <c r="C239" s="1" t="s">
        <v>64</v>
      </c>
      <c r="D239" s="1" t="s">
        <v>538</v>
      </c>
      <c r="E239" s="1" t="s">
        <v>537</v>
      </c>
      <c r="F239" s="1" t="s">
        <v>65</v>
      </c>
    </row>
    <row r="240" spans="1:7" ht="17" x14ac:dyDescent="0.2">
      <c r="A240" s="5">
        <v>2021</v>
      </c>
      <c r="B240" s="5">
        <v>8</v>
      </c>
      <c r="C240" s="1" t="s">
        <v>39</v>
      </c>
      <c r="D240" s="1" t="s">
        <v>66</v>
      </c>
      <c r="E240" s="1" t="s">
        <v>41</v>
      </c>
      <c r="F240" s="1" t="s">
        <v>42</v>
      </c>
    </row>
    <row r="241" spans="1:9" ht="17" x14ac:dyDescent="0.2">
      <c r="A241" s="5">
        <v>2021</v>
      </c>
      <c r="B241" s="5">
        <v>8</v>
      </c>
      <c r="C241" s="1" t="s">
        <v>43</v>
      </c>
      <c r="D241" s="1" t="s">
        <v>1127</v>
      </c>
      <c r="E241" s="1" t="s">
        <v>1140</v>
      </c>
      <c r="F241" s="1" t="s">
        <v>67</v>
      </c>
    </row>
    <row r="242" spans="1:9" ht="68" x14ac:dyDescent="0.2">
      <c r="A242" s="5">
        <v>2021</v>
      </c>
      <c r="B242" s="5">
        <v>7</v>
      </c>
      <c r="C242" s="1" t="s">
        <v>10</v>
      </c>
      <c r="D242" s="1" t="s">
        <v>1213</v>
      </c>
      <c r="E242" s="1" t="s">
        <v>1186</v>
      </c>
      <c r="F242" s="1" t="s">
        <v>1170</v>
      </c>
      <c r="G242" s="1" t="s">
        <v>1214</v>
      </c>
      <c r="H242" s="1" t="s">
        <v>68</v>
      </c>
      <c r="I242" s="1" t="s">
        <v>69</v>
      </c>
    </row>
    <row r="243" spans="1:9" ht="17" x14ac:dyDescent="0.2">
      <c r="A243" s="5">
        <v>2021</v>
      </c>
      <c r="B243" s="5">
        <v>7</v>
      </c>
      <c r="C243" s="1" t="s">
        <v>70</v>
      </c>
      <c r="D243" s="1" t="s">
        <v>28</v>
      </c>
      <c r="E243" s="1" t="s">
        <v>71</v>
      </c>
      <c r="F243" s="1" t="s">
        <v>30</v>
      </c>
    </row>
    <row r="244" spans="1:9" ht="34" x14ac:dyDescent="0.2">
      <c r="A244" s="5">
        <v>2021</v>
      </c>
      <c r="B244" s="5">
        <v>7</v>
      </c>
      <c r="C244" s="1" t="s">
        <v>417</v>
      </c>
      <c r="D244" s="1" t="s">
        <v>386</v>
      </c>
      <c r="E244" s="1" t="s">
        <v>42</v>
      </c>
      <c r="F244" s="1" t="s">
        <v>42</v>
      </c>
    </row>
    <row r="245" spans="1:9" ht="17" x14ac:dyDescent="0.2">
      <c r="A245" s="5">
        <v>2021</v>
      </c>
      <c r="B245" s="5">
        <v>7</v>
      </c>
      <c r="C245" s="1" t="s">
        <v>20</v>
      </c>
      <c r="D245" s="1" t="s">
        <v>18</v>
      </c>
      <c r="E245" s="1" t="s">
        <v>72</v>
      </c>
      <c r="F245" s="1" t="s">
        <v>1153</v>
      </c>
    </row>
    <row r="246" spans="1:9" ht="34" x14ac:dyDescent="0.2">
      <c r="A246" s="5">
        <v>2021</v>
      </c>
      <c r="B246" s="5">
        <v>7</v>
      </c>
      <c r="C246" s="1" t="s">
        <v>24</v>
      </c>
      <c r="D246" s="1" t="s">
        <v>2</v>
      </c>
      <c r="E246" s="1" t="s">
        <v>460</v>
      </c>
      <c r="F246" s="1" t="s">
        <v>26</v>
      </c>
    </row>
    <row r="247" spans="1:9" ht="34" x14ac:dyDescent="0.2">
      <c r="A247" s="5">
        <v>2021</v>
      </c>
      <c r="B247" s="5">
        <v>7</v>
      </c>
      <c r="C247" s="1" t="s">
        <v>31</v>
      </c>
      <c r="D247" s="1" t="s">
        <v>32</v>
      </c>
      <c r="E247" s="1" t="s">
        <v>73</v>
      </c>
      <c r="F247" s="1" t="s">
        <v>42</v>
      </c>
    </row>
    <row r="248" spans="1:9" ht="34" x14ac:dyDescent="0.2">
      <c r="A248" s="5">
        <v>2021</v>
      </c>
      <c r="B248" s="5">
        <v>7</v>
      </c>
      <c r="C248" s="1" t="s">
        <v>74</v>
      </c>
      <c r="D248" s="1" t="s">
        <v>557</v>
      </c>
      <c r="E248" s="1" t="s">
        <v>720</v>
      </c>
      <c r="F248" s="1" t="s">
        <v>16</v>
      </c>
    </row>
    <row r="249" spans="1:9" ht="34" x14ac:dyDescent="0.2">
      <c r="A249" s="5">
        <v>2021</v>
      </c>
      <c r="B249" s="5">
        <v>7</v>
      </c>
      <c r="C249" s="1" t="s">
        <v>35</v>
      </c>
      <c r="D249" s="1" t="s">
        <v>36</v>
      </c>
      <c r="E249" s="1" t="s">
        <v>75</v>
      </c>
      <c r="F249" s="1" t="s">
        <v>38</v>
      </c>
    </row>
    <row r="250" spans="1:9" ht="51" x14ac:dyDescent="0.2">
      <c r="A250" s="5">
        <v>2021</v>
      </c>
      <c r="B250" s="5">
        <v>7</v>
      </c>
      <c r="C250" s="1" t="s">
        <v>64</v>
      </c>
      <c r="D250" s="3" t="s">
        <v>558</v>
      </c>
      <c r="E250" s="1" t="s">
        <v>720</v>
      </c>
      <c r="F250" s="1" t="s">
        <v>16</v>
      </c>
    </row>
    <row r="251" spans="1:9" ht="17" x14ac:dyDescent="0.2">
      <c r="A251" s="5">
        <v>2021</v>
      </c>
      <c r="B251" s="5">
        <v>7</v>
      </c>
      <c r="C251" s="1" t="s">
        <v>76</v>
      </c>
      <c r="D251" s="1" t="s">
        <v>77</v>
      </c>
      <c r="E251" s="1" t="s">
        <v>38</v>
      </c>
      <c r="F251" s="1" t="s">
        <v>38</v>
      </c>
    </row>
    <row r="252" spans="1:9" ht="17" x14ac:dyDescent="0.2">
      <c r="A252" s="5">
        <v>2021</v>
      </c>
      <c r="B252" s="5">
        <v>7</v>
      </c>
      <c r="C252" s="1" t="s">
        <v>39</v>
      </c>
      <c r="D252" s="1" t="s">
        <v>78</v>
      </c>
      <c r="E252" s="1" t="s">
        <v>41</v>
      </c>
      <c r="F252" s="1" t="s">
        <v>42</v>
      </c>
    </row>
    <row r="253" spans="1:9" ht="17" x14ac:dyDescent="0.2">
      <c r="A253" s="5">
        <v>2021</v>
      </c>
      <c r="B253" s="5">
        <v>7</v>
      </c>
      <c r="C253" s="1" t="s">
        <v>43</v>
      </c>
      <c r="D253" s="1" t="s">
        <v>1128</v>
      </c>
      <c r="E253" s="1" t="s">
        <v>1141</v>
      </c>
      <c r="F253" s="1" t="s">
        <v>67</v>
      </c>
    </row>
    <row r="254" spans="1:9" ht="68" x14ac:dyDescent="0.2">
      <c r="A254" s="5">
        <v>2021</v>
      </c>
      <c r="B254" s="5">
        <v>6</v>
      </c>
      <c r="C254" s="1" t="s">
        <v>10</v>
      </c>
      <c r="D254" s="1" t="s">
        <v>1212</v>
      </c>
      <c r="E254" s="1" t="s">
        <v>846</v>
      </c>
      <c r="F254" s="1" t="s">
        <v>1170</v>
      </c>
      <c r="G254" s="1" t="s">
        <v>79</v>
      </c>
      <c r="H254" s="1" t="s">
        <v>80</v>
      </c>
    </row>
    <row r="255" spans="1:9" ht="17" x14ac:dyDescent="0.2">
      <c r="A255" s="5">
        <v>2021</v>
      </c>
      <c r="B255" s="5">
        <v>6</v>
      </c>
      <c r="C255" s="1" t="s">
        <v>45</v>
      </c>
      <c r="D255" s="1" t="s">
        <v>46</v>
      </c>
      <c r="E255" s="1" t="s">
        <v>50</v>
      </c>
      <c r="F255" s="1" t="s">
        <v>34</v>
      </c>
    </row>
    <row r="256" spans="1:9" ht="17" x14ac:dyDescent="0.2">
      <c r="A256" s="5">
        <v>2021</v>
      </c>
      <c r="B256" s="5">
        <v>6</v>
      </c>
      <c r="C256" s="1" t="s">
        <v>48</v>
      </c>
      <c r="D256" s="1" t="s">
        <v>81</v>
      </c>
      <c r="E256" s="1" t="s">
        <v>1152</v>
      </c>
      <c r="F256" s="1" t="s">
        <v>38</v>
      </c>
    </row>
    <row r="257" spans="1:7" ht="51" x14ac:dyDescent="0.2">
      <c r="A257" s="5">
        <v>2021</v>
      </c>
      <c r="B257" s="5">
        <v>6</v>
      </c>
      <c r="C257" s="1" t="s">
        <v>15</v>
      </c>
      <c r="D257" s="1" t="s">
        <v>51</v>
      </c>
      <c r="E257" s="1" t="s">
        <v>82</v>
      </c>
      <c r="F257" s="1" t="s">
        <v>38</v>
      </c>
    </row>
    <row r="258" spans="1:7" ht="34" x14ac:dyDescent="0.2">
      <c r="A258" s="5">
        <v>2021</v>
      </c>
      <c r="B258" s="5">
        <v>6</v>
      </c>
      <c r="C258" s="1" t="s">
        <v>417</v>
      </c>
      <c r="D258" s="1" t="s">
        <v>386</v>
      </c>
      <c r="E258" s="1" t="s">
        <v>42</v>
      </c>
      <c r="F258" s="1" t="s">
        <v>42</v>
      </c>
    </row>
    <row r="259" spans="1:7" ht="51" x14ac:dyDescent="0.2">
      <c r="A259" s="5">
        <v>2021</v>
      </c>
      <c r="B259" s="5">
        <v>6</v>
      </c>
      <c r="C259" s="1" t="s">
        <v>20</v>
      </c>
      <c r="D259" s="1" t="s">
        <v>1235</v>
      </c>
      <c r="E259" s="1" t="s">
        <v>297</v>
      </c>
      <c r="F259" s="1" t="s">
        <v>1186</v>
      </c>
    </row>
    <row r="260" spans="1:7" ht="17" x14ac:dyDescent="0.2">
      <c r="A260" s="5">
        <v>2021</v>
      </c>
      <c r="B260" s="5">
        <v>6</v>
      </c>
      <c r="C260" s="1" t="s">
        <v>83</v>
      </c>
      <c r="D260" s="1" t="s">
        <v>28</v>
      </c>
      <c r="E260" s="1" t="s">
        <v>84</v>
      </c>
      <c r="F260" s="1" t="s">
        <v>30</v>
      </c>
    </row>
    <row r="261" spans="1:7" ht="34" x14ac:dyDescent="0.2">
      <c r="A261" s="5">
        <v>2021</v>
      </c>
      <c r="B261" s="5">
        <v>6</v>
      </c>
      <c r="C261" s="1" t="s">
        <v>24</v>
      </c>
      <c r="D261" s="1" t="s">
        <v>2</v>
      </c>
      <c r="E261" s="1" t="s">
        <v>85</v>
      </c>
      <c r="F261" s="1" t="s">
        <v>749</v>
      </c>
    </row>
    <row r="262" spans="1:7" ht="17" x14ac:dyDescent="0.2">
      <c r="A262" s="5">
        <v>2021</v>
      </c>
      <c r="B262" s="5">
        <v>6</v>
      </c>
      <c r="C262" s="1" t="s">
        <v>74</v>
      </c>
      <c r="D262" s="1" t="s">
        <v>18</v>
      </c>
      <c r="E262" s="1" t="s">
        <v>86</v>
      </c>
      <c r="F262" s="1" t="s">
        <v>1153</v>
      </c>
    </row>
    <row r="263" spans="1:7" ht="34" x14ac:dyDescent="0.2">
      <c r="A263" s="5">
        <v>2021</v>
      </c>
      <c r="B263" s="5">
        <v>6</v>
      </c>
      <c r="C263" s="1" t="s">
        <v>35</v>
      </c>
      <c r="D263" s="1" t="s">
        <v>36</v>
      </c>
      <c r="E263" s="1" t="s">
        <v>87</v>
      </c>
      <c r="F263" s="1" t="s">
        <v>38</v>
      </c>
    </row>
    <row r="264" spans="1:7" ht="17" x14ac:dyDescent="0.2">
      <c r="A264" s="5">
        <v>2021</v>
      </c>
      <c r="B264" s="5">
        <v>6</v>
      </c>
      <c r="C264" s="1" t="s">
        <v>39</v>
      </c>
      <c r="D264" s="1" t="s">
        <v>88</v>
      </c>
      <c r="E264" s="1" t="s">
        <v>41</v>
      </c>
      <c r="F264" s="1" t="s">
        <v>42</v>
      </c>
    </row>
    <row r="265" spans="1:7" ht="17" x14ac:dyDescent="0.2">
      <c r="A265" s="5">
        <v>2021</v>
      </c>
      <c r="B265" s="5">
        <v>6</v>
      </c>
      <c r="C265" s="1" t="s">
        <v>43</v>
      </c>
      <c r="D265" s="1" t="s">
        <v>1129</v>
      </c>
      <c r="E265" s="1" t="s">
        <v>1142</v>
      </c>
      <c r="F265" s="1" t="s">
        <v>67</v>
      </c>
    </row>
    <row r="266" spans="1:7" ht="34" x14ac:dyDescent="0.2">
      <c r="A266" s="5">
        <v>2021</v>
      </c>
      <c r="B266" s="5">
        <v>5</v>
      </c>
      <c r="C266" s="1" t="s">
        <v>10</v>
      </c>
      <c r="D266" s="1" t="s">
        <v>1210</v>
      </c>
      <c r="E266" s="1" t="s">
        <v>1211</v>
      </c>
      <c r="F266" s="1" t="s">
        <v>1170</v>
      </c>
      <c r="G266" s="1" t="s">
        <v>89</v>
      </c>
    </row>
    <row r="267" spans="1:7" ht="51" x14ac:dyDescent="0.2">
      <c r="A267" s="5">
        <v>2021</v>
      </c>
      <c r="B267" s="5">
        <v>5</v>
      </c>
      <c r="C267" s="1" t="s">
        <v>15</v>
      </c>
      <c r="D267" s="1" t="s">
        <v>51</v>
      </c>
      <c r="E267" s="1" t="s">
        <v>90</v>
      </c>
      <c r="F267" s="1" t="s">
        <v>38</v>
      </c>
    </row>
    <row r="268" spans="1:7" ht="34" x14ac:dyDescent="0.2">
      <c r="A268" s="5">
        <v>2021</v>
      </c>
      <c r="B268" s="5">
        <v>5</v>
      </c>
      <c r="C268" s="1" t="s">
        <v>417</v>
      </c>
      <c r="D268" s="1" t="s">
        <v>386</v>
      </c>
      <c r="E268" s="1" t="s">
        <v>42</v>
      </c>
      <c r="F268" s="1" t="s">
        <v>42</v>
      </c>
    </row>
    <row r="269" spans="1:7" ht="34" x14ac:dyDescent="0.2">
      <c r="A269" s="5">
        <v>2021</v>
      </c>
      <c r="B269" s="5">
        <v>5</v>
      </c>
      <c r="C269" s="1" t="s">
        <v>17</v>
      </c>
      <c r="D269" s="1" t="s">
        <v>18</v>
      </c>
      <c r="E269" s="1" t="s">
        <v>91</v>
      </c>
      <c r="F269" s="1" t="s">
        <v>1153</v>
      </c>
    </row>
    <row r="270" spans="1:7" ht="34" x14ac:dyDescent="0.2">
      <c r="A270" s="5">
        <v>2021</v>
      </c>
      <c r="B270" s="5">
        <v>5</v>
      </c>
      <c r="C270" s="1" t="s">
        <v>20</v>
      </c>
      <c r="D270" s="1" t="s">
        <v>92</v>
      </c>
      <c r="E270" s="1" t="s">
        <v>93</v>
      </c>
      <c r="F270" s="1" t="s">
        <v>16</v>
      </c>
    </row>
    <row r="271" spans="1:7" ht="34" x14ac:dyDescent="0.2">
      <c r="A271" s="5">
        <v>2021</v>
      </c>
      <c r="B271" s="5">
        <v>5</v>
      </c>
      <c r="C271" s="1" t="s">
        <v>24</v>
      </c>
      <c r="D271" s="1" t="s">
        <v>2</v>
      </c>
      <c r="E271" s="1" t="s">
        <v>94</v>
      </c>
      <c r="F271" s="1" t="s">
        <v>749</v>
      </c>
    </row>
    <row r="272" spans="1:7" ht="34" x14ac:dyDescent="0.2">
      <c r="A272" s="5">
        <v>2021</v>
      </c>
      <c r="B272" s="5">
        <v>5</v>
      </c>
      <c r="C272" s="1" t="s">
        <v>24</v>
      </c>
      <c r="D272" s="1" t="s">
        <v>95</v>
      </c>
      <c r="E272" s="1" t="s">
        <v>96</v>
      </c>
      <c r="F272" s="1" t="s">
        <v>16</v>
      </c>
    </row>
    <row r="273" spans="1:8" ht="34" x14ac:dyDescent="0.2">
      <c r="A273" s="5">
        <v>2021</v>
      </c>
      <c r="B273" s="5">
        <v>5</v>
      </c>
      <c r="C273" s="1" t="s">
        <v>31</v>
      </c>
      <c r="D273" s="1" t="s">
        <v>32</v>
      </c>
      <c r="E273" s="1" t="s">
        <v>97</v>
      </c>
      <c r="F273" s="1" t="s">
        <v>42</v>
      </c>
    </row>
    <row r="274" spans="1:8" ht="17" x14ac:dyDescent="0.2">
      <c r="A274" s="5">
        <v>2021</v>
      </c>
      <c r="B274" s="5">
        <v>5</v>
      </c>
      <c r="C274" s="1" t="s">
        <v>98</v>
      </c>
      <c r="D274" s="1" t="s">
        <v>28</v>
      </c>
      <c r="E274" s="1" t="s">
        <v>99</v>
      </c>
      <c r="F274" s="1" t="s">
        <v>30</v>
      </c>
    </row>
    <row r="275" spans="1:8" ht="34" x14ac:dyDescent="0.2">
      <c r="A275" s="5">
        <v>2021</v>
      </c>
      <c r="B275" s="5">
        <v>5</v>
      </c>
      <c r="C275" s="1" t="s">
        <v>35</v>
      </c>
      <c r="D275" s="1" t="s">
        <v>36</v>
      </c>
      <c r="E275" s="1" t="s">
        <v>100</v>
      </c>
      <c r="F275" s="1" t="s">
        <v>38</v>
      </c>
    </row>
    <row r="276" spans="1:8" ht="34" x14ac:dyDescent="0.2">
      <c r="A276" s="5">
        <v>2021</v>
      </c>
      <c r="B276" s="5">
        <v>5</v>
      </c>
      <c r="C276" s="1" t="s">
        <v>64</v>
      </c>
      <c r="D276" s="1" t="s">
        <v>544</v>
      </c>
      <c r="E276" s="1" t="s">
        <v>545</v>
      </c>
      <c r="F276" s="1" t="s">
        <v>16</v>
      </c>
    </row>
    <row r="277" spans="1:8" ht="34" x14ac:dyDescent="0.2">
      <c r="A277" s="5">
        <v>2021</v>
      </c>
      <c r="B277" s="5">
        <v>5</v>
      </c>
      <c r="C277" s="1" t="s">
        <v>39</v>
      </c>
      <c r="D277" s="1" t="s">
        <v>101</v>
      </c>
      <c r="E277" s="1" t="s">
        <v>41</v>
      </c>
      <c r="F277" s="1" t="s">
        <v>42</v>
      </c>
    </row>
    <row r="278" spans="1:8" ht="17" x14ac:dyDescent="0.2">
      <c r="A278" s="5">
        <v>2021</v>
      </c>
      <c r="B278" s="5">
        <v>5</v>
      </c>
      <c r="C278" s="1" t="s">
        <v>43</v>
      </c>
      <c r="D278" s="1" t="s">
        <v>1130</v>
      </c>
      <c r="E278" s="1" t="s">
        <v>1143</v>
      </c>
      <c r="F278" s="1" t="s">
        <v>749</v>
      </c>
    </row>
    <row r="279" spans="1:8" ht="68" x14ac:dyDescent="0.2">
      <c r="A279" s="5">
        <v>2021</v>
      </c>
      <c r="B279" s="5">
        <v>4</v>
      </c>
      <c r="C279" s="1" t="s">
        <v>10</v>
      </c>
      <c r="D279" s="1" t="s">
        <v>1209</v>
      </c>
      <c r="E279" s="1" t="s">
        <v>1186</v>
      </c>
      <c r="F279" s="1" t="s">
        <v>1170</v>
      </c>
      <c r="G279" s="1" t="s">
        <v>102</v>
      </c>
      <c r="H279" s="1" t="s">
        <v>103</v>
      </c>
    </row>
    <row r="280" spans="1:8" ht="17" x14ac:dyDescent="0.2">
      <c r="A280" s="5">
        <v>2021</v>
      </c>
      <c r="B280" s="5">
        <v>4</v>
      </c>
      <c r="C280" s="1" t="s">
        <v>45</v>
      </c>
      <c r="D280" s="1" t="s">
        <v>46</v>
      </c>
      <c r="E280" s="1" t="s">
        <v>52</v>
      </c>
      <c r="F280" s="1" t="s">
        <v>34</v>
      </c>
    </row>
    <row r="281" spans="1:8" ht="17" x14ac:dyDescent="0.2">
      <c r="A281" s="5">
        <v>2021</v>
      </c>
      <c r="B281" s="5">
        <v>4</v>
      </c>
      <c r="C281" s="1" t="s">
        <v>48</v>
      </c>
      <c r="D281" s="1" t="s">
        <v>104</v>
      </c>
      <c r="E281" s="1" t="s">
        <v>1152</v>
      </c>
      <c r="F281" s="1" t="s">
        <v>38</v>
      </c>
    </row>
    <row r="282" spans="1:8" ht="34" x14ac:dyDescent="0.2">
      <c r="A282" s="5">
        <v>2021</v>
      </c>
      <c r="B282" s="5">
        <v>4</v>
      </c>
      <c r="C282" s="1" t="s">
        <v>417</v>
      </c>
      <c r="D282" s="1" t="s">
        <v>386</v>
      </c>
      <c r="E282" s="1" t="s">
        <v>42</v>
      </c>
      <c r="F282" s="1" t="s">
        <v>42</v>
      </c>
    </row>
    <row r="283" spans="1:8" ht="17" x14ac:dyDescent="0.2">
      <c r="A283" s="5">
        <v>2021</v>
      </c>
      <c r="B283" s="5">
        <v>4</v>
      </c>
      <c r="C283" s="1" t="s">
        <v>20</v>
      </c>
      <c r="D283" s="1" t="s">
        <v>105</v>
      </c>
      <c r="E283" s="1" t="s">
        <v>106</v>
      </c>
      <c r="F283" s="1" t="s">
        <v>38</v>
      </c>
    </row>
    <row r="284" spans="1:8" ht="34" x14ac:dyDescent="0.2">
      <c r="A284" s="5">
        <v>2021</v>
      </c>
      <c r="B284" s="5">
        <v>4</v>
      </c>
      <c r="C284" s="1" t="s">
        <v>24</v>
      </c>
      <c r="D284" s="1" t="s">
        <v>2</v>
      </c>
      <c r="E284" s="1" t="s">
        <v>107</v>
      </c>
      <c r="F284" s="1" t="s">
        <v>749</v>
      </c>
    </row>
    <row r="285" spans="1:8" ht="17" x14ac:dyDescent="0.2">
      <c r="A285" s="5">
        <v>2021</v>
      </c>
      <c r="B285" s="5">
        <v>4</v>
      </c>
      <c r="C285" s="1" t="s">
        <v>59</v>
      </c>
      <c r="D285" s="1" t="s">
        <v>60</v>
      </c>
      <c r="E285" s="1" t="s">
        <v>108</v>
      </c>
      <c r="F285" s="1" t="s">
        <v>528</v>
      </c>
    </row>
    <row r="286" spans="1:8" ht="34" x14ac:dyDescent="0.2">
      <c r="A286" s="5">
        <v>2021</v>
      </c>
      <c r="B286" s="5">
        <v>4</v>
      </c>
      <c r="C286" s="1" t="s">
        <v>64</v>
      </c>
      <c r="D286" s="1" t="s">
        <v>109</v>
      </c>
      <c r="E286" s="1" t="s">
        <v>110</v>
      </c>
      <c r="F286" s="1" t="s">
        <v>16</v>
      </c>
    </row>
    <row r="287" spans="1:8" ht="17" x14ac:dyDescent="0.2">
      <c r="A287" s="5">
        <v>2021</v>
      </c>
      <c r="B287" s="5">
        <v>4</v>
      </c>
      <c r="C287" s="1" t="s">
        <v>39</v>
      </c>
      <c r="D287" s="1" t="s">
        <v>18</v>
      </c>
      <c r="E287" s="1" t="s">
        <v>111</v>
      </c>
      <c r="F287" s="1" t="s">
        <v>1153</v>
      </c>
    </row>
    <row r="288" spans="1:8" ht="17" x14ac:dyDescent="0.2">
      <c r="A288" s="5">
        <v>2021</v>
      </c>
      <c r="B288" s="5">
        <v>4</v>
      </c>
      <c r="C288" s="1" t="s">
        <v>39</v>
      </c>
      <c r="D288" s="1" t="s">
        <v>112</v>
      </c>
      <c r="E288" s="1" t="s">
        <v>41</v>
      </c>
      <c r="F288" s="1" t="s">
        <v>42</v>
      </c>
    </row>
    <row r="289" spans="1:7" ht="17" x14ac:dyDescent="0.2">
      <c r="A289" s="5">
        <v>2021</v>
      </c>
      <c r="B289" s="5">
        <v>4</v>
      </c>
      <c r="C289" s="1" t="s">
        <v>43</v>
      </c>
      <c r="D289" s="1" t="s">
        <v>1131</v>
      </c>
      <c r="E289" s="1" t="s">
        <v>1144</v>
      </c>
      <c r="F289" s="1" t="s">
        <v>749</v>
      </c>
    </row>
    <row r="290" spans="1:7" ht="34" x14ac:dyDescent="0.2">
      <c r="A290" s="5">
        <v>2021</v>
      </c>
      <c r="B290" s="5">
        <v>4</v>
      </c>
      <c r="C290" s="1" t="s">
        <v>113</v>
      </c>
      <c r="D290" s="1" t="s">
        <v>28</v>
      </c>
      <c r="E290" s="1" t="s">
        <v>114</v>
      </c>
      <c r="F290" s="1" t="s">
        <v>30</v>
      </c>
    </row>
    <row r="291" spans="1:7" ht="17" x14ac:dyDescent="0.2">
      <c r="A291" s="5">
        <v>2021</v>
      </c>
      <c r="B291" s="5">
        <v>3</v>
      </c>
      <c r="C291" s="1" t="s">
        <v>48</v>
      </c>
      <c r="D291" s="1" t="s">
        <v>115</v>
      </c>
      <c r="E291" s="1" t="s">
        <v>1152</v>
      </c>
      <c r="F291" s="1" t="s">
        <v>38</v>
      </c>
    </row>
    <row r="292" spans="1:7" ht="51" x14ac:dyDescent="0.2">
      <c r="A292" s="5">
        <v>2021</v>
      </c>
      <c r="B292" s="5">
        <v>3</v>
      </c>
      <c r="C292" s="1" t="s">
        <v>15</v>
      </c>
      <c r="D292" s="1" t="s">
        <v>51</v>
      </c>
      <c r="F292" s="1" t="s">
        <v>38</v>
      </c>
    </row>
    <row r="293" spans="1:7" ht="51" x14ac:dyDescent="0.2">
      <c r="A293" s="5">
        <v>2021</v>
      </c>
      <c r="B293" s="5">
        <v>3</v>
      </c>
      <c r="C293" s="1" t="s">
        <v>116</v>
      </c>
      <c r="D293" s="1" t="s">
        <v>117</v>
      </c>
      <c r="E293" s="1" t="s">
        <v>118</v>
      </c>
      <c r="F293" s="1" t="s">
        <v>13</v>
      </c>
      <c r="G293" s="1" t="s">
        <v>119</v>
      </c>
    </row>
    <row r="294" spans="1:7" ht="34" x14ac:dyDescent="0.2">
      <c r="A294" s="5">
        <v>2021</v>
      </c>
      <c r="B294" s="5">
        <v>3</v>
      </c>
      <c r="C294" s="1" t="s">
        <v>417</v>
      </c>
      <c r="D294" s="1" t="s">
        <v>386</v>
      </c>
      <c r="E294" s="1" t="s">
        <v>42</v>
      </c>
      <c r="F294" s="1" t="s">
        <v>42</v>
      </c>
    </row>
    <row r="295" spans="1:7" ht="17" x14ac:dyDescent="0.2">
      <c r="A295" s="5">
        <v>2021</v>
      </c>
      <c r="B295" s="5">
        <v>3</v>
      </c>
      <c r="C295" s="1" t="s">
        <v>120</v>
      </c>
      <c r="D295" s="1" t="s">
        <v>121</v>
      </c>
      <c r="E295" s="1" t="s">
        <v>120</v>
      </c>
      <c r="F295" s="1" t="s">
        <v>528</v>
      </c>
    </row>
    <row r="296" spans="1:7" ht="34" x14ac:dyDescent="0.2">
      <c r="A296" s="5">
        <v>2021</v>
      </c>
      <c r="B296" s="5">
        <v>3</v>
      </c>
      <c r="C296" s="1" t="s">
        <v>24</v>
      </c>
      <c r="D296" s="1" t="s">
        <v>2</v>
      </c>
      <c r="E296" s="1" t="s">
        <v>122</v>
      </c>
      <c r="F296" s="1" t="s">
        <v>67</v>
      </c>
    </row>
    <row r="297" spans="1:7" ht="34" x14ac:dyDescent="0.2">
      <c r="A297" s="5">
        <v>2021</v>
      </c>
      <c r="B297" s="5">
        <v>3</v>
      </c>
      <c r="C297" s="1" t="s">
        <v>31</v>
      </c>
      <c r="D297" s="1" t="s">
        <v>32</v>
      </c>
      <c r="E297" s="1" t="s">
        <v>123</v>
      </c>
      <c r="F297" s="1" t="s">
        <v>42</v>
      </c>
    </row>
    <row r="298" spans="1:7" ht="34" x14ac:dyDescent="0.2">
      <c r="A298" s="5">
        <v>2021</v>
      </c>
      <c r="B298" s="5">
        <v>3</v>
      </c>
      <c r="C298" s="1" t="s">
        <v>124</v>
      </c>
      <c r="D298" s="1" t="s">
        <v>28</v>
      </c>
      <c r="E298" s="1" t="s">
        <v>125</v>
      </c>
      <c r="F298" s="1" t="s">
        <v>30</v>
      </c>
    </row>
    <row r="299" spans="1:7" ht="34" x14ac:dyDescent="0.2">
      <c r="A299" s="5">
        <v>2021</v>
      </c>
      <c r="B299" s="5">
        <v>3</v>
      </c>
      <c r="C299" s="1" t="s">
        <v>35</v>
      </c>
      <c r="D299" s="1" t="s">
        <v>36</v>
      </c>
      <c r="E299" s="1" t="s">
        <v>126</v>
      </c>
      <c r="F299" s="1" t="s">
        <v>38</v>
      </c>
    </row>
    <row r="300" spans="1:7" ht="17" x14ac:dyDescent="0.2">
      <c r="A300" s="5">
        <v>2021</v>
      </c>
      <c r="B300" s="5">
        <v>3</v>
      </c>
      <c r="C300" s="1" t="s">
        <v>62</v>
      </c>
      <c r="D300" s="1" t="s">
        <v>18</v>
      </c>
      <c r="E300" s="10" t="s">
        <v>127</v>
      </c>
      <c r="F300" s="1" t="s">
        <v>1153</v>
      </c>
    </row>
    <row r="301" spans="1:7" ht="17" x14ac:dyDescent="0.2">
      <c r="A301" s="5">
        <v>2021</v>
      </c>
      <c r="B301" s="5">
        <v>3</v>
      </c>
      <c r="C301" s="1" t="s">
        <v>39</v>
      </c>
      <c r="D301" s="1" t="s">
        <v>450</v>
      </c>
      <c r="E301" s="1" t="s">
        <v>41</v>
      </c>
      <c r="F301" s="1" t="s">
        <v>42</v>
      </c>
    </row>
    <row r="302" spans="1:7" ht="17" x14ac:dyDescent="0.2">
      <c r="A302" s="5">
        <v>2021</v>
      </c>
      <c r="B302" s="5">
        <v>3</v>
      </c>
      <c r="C302" s="1" t="s">
        <v>39</v>
      </c>
      <c r="D302" s="1" t="s">
        <v>128</v>
      </c>
      <c r="E302" s="1" t="s">
        <v>110</v>
      </c>
      <c r="F302" s="1" t="s">
        <v>16</v>
      </c>
    </row>
    <row r="303" spans="1:7" ht="17" x14ac:dyDescent="0.2">
      <c r="A303" s="5">
        <v>2021</v>
      </c>
      <c r="B303" s="5">
        <v>3</v>
      </c>
      <c r="C303" s="1" t="s">
        <v>43</v>
      </c>
      <c r="D303" s="1" t="s">
        <v>1132</v>
      </c>
      <c r="E303" s="1" t="s">
        <v>1145</v>
      </c>
      <c r="F303" s="1" t="s">
        <v>1186</v>
      </c>
    </row>
    <row r="304" spans="1:7" ht="17" x14ac:dyDescent="0.2">
      <c r="A304" s="5">
        <v>2021</v>
      </c>
      <c r="B304" s="5">
        <v>2</v>
      </c>
      <c r="C304" s="1" t="s">
        <v>129</v>
      </c>
      <c r="D304" s="1" t="s">
        <v>28</v>
      </c>
      <c r="E304" s="1" t="s">
        <v>130</v>
      </c>
      <c r="F304" s="1" t="s">
        <v>30</v>
      </c>
    </row>
    <row r="305" spans="1:9" ht="102" x14ac:dyDescent="0.2">
      <c r="A305" s="5">
        <v>2021</v>
      </c>
      <c r="B305" s="5">
        <v>2</v>
      </c>
      <c r="C305" s="1" t="s">
        <v>10</v>
      </c>
      <c r="D305" s="1" t="s">
        <v>1208</v>
      </c>
      <c r="E305" s="1" t="s">
        <v>846</v>
      </c>
      <c r="F305" s="1" t="s">
        <v>1170</v>
      </c>
      <c r="G305" s="1" t="s">
        <v>131</v>
      </c>
    </row>
    <row r="306" spans="1:9" ht="17" x14ac:dyDescent="0.2">
      <c r="A306" s="5">
        <v>2021</v>
      </c>
      <c r="B306" s="5">
        <v>2</v>
      </c>
      <c r="C306" s="1" t="s">
        <v>45</v>
      </c>
      <c r="D306" s="1" t="s">
        <v>46</v>
      </c>
      <c r="E306" s="1" t="s">
        <v>55</v>
      </c>
      <c r="F306" s="1" t="s">
        <v>34</v>
      </c>
    </row>
    <row r="307" spans="1:9" ht="51" x14ac:dyDescent="0.2">
      <c r="A307" s="5">
        <v>2021</v>
      </c>
      <c r="B307" s="5">
        <v>2</v>
      </c>
      <c r="C307" s="1" t="s">
        <v>15</v>
      </c>
      <c r="D307" s="1" t="s">
        <v>51</v>
      </c>
      <c r="F307" s="1" t="s">
        <v>38</v>
      </c>
    </row>
    <row r="308" spans="1:9" ht="34" x14ac:dyDescent="0.2">
      <c r="A308" s="5">
        <v>2021</v>
      </c>
      <c r="B308" s="5">
        <v>2</v>
      </c>
      <c r="C308" s="1" t="s">
        <v>417</v>
      </c>
      <c r="D308" s="1" t="s">
        <v>386</v>
      </c>
      <c r="E308" s="1" t="s">
        <v>42</v>
      </c>
      <c r="F308" s="1" t="s">
        <v>42</v>
      </c>
    </row>
    <row r="309" spans="1:9" ht="17" x14ac:dyDescent="0.2">
      <c r="A309" s="5">
        <v>2021</v>
      </c>
      <c r="B309" s="5">
        <v>2</v>
      </c>
      <c r="C309" s="1" t="s">
        <v>20</v>
      </c>
      <c r="D309" s="1" t="s">
        <v>18</v>
      </c>
      <c r="E309" s="1" t="s">
        <v>132</v>
      </c>
      <c r="F309" s="1" t="s">
        <v>1153</v>
      </c>
    </row>
    <row r="310" spans="1:9" ht="34" x14ac:dyDescent="0.2">
      <c r="A310" s="5">
        <v>2021</v>
      </c>
      <c r="B310" s="5">
        <v>2</v>
      </c>
      <c r="C310" s="1" t="s">
        <v>20</v>
      </c>
      <c r="D310" s="1" t="s">
        <v>133</v>
      </c>
      <c r="E310" s="1" t="s">
        <v>134</v>
      </c>
      <c r="F310" s="1" t="s">
        <v>38</v>
      </c>
    </row>
    <row r="311" spans="1:9" ht="51" x14ac:dyDescent="0.2">
      <c r="A311" s="5">
        <v>2021</v>
      </c>
      <c r="B311" s="5">
        <v>2</v>
      </c>
      <c r="C311" s="1" t="s">
        <v>24</v>
      </c>
      <c r="D311" s="1" t="s">
        <v>2</v>
      </c>
      <c r="E311" s="1" t="s">
        <v>135</v>
      </c>
      <c r="F311" s="1" t="s">
        <v>67</v>
      </c>
    </row>
    <row r="312" spans="1:9" ht="34" x14ac:dyDescent="0.2">
      <c r="A312" s="5">
        <v>2021</v>
      </c>
      <c r="B312" s="5">
        <v>2</v>
      </c>
      <c r="C312" s="1" t="s">
        <v>35</v>
      </c>
      <c r="D312" s="1" t="s">
        <v>36</v>
      </c>
      <c r="E312" s="1" t="s">
        <v>136</v>
      </c>
      <c r="F312" s="1" t="s">
        <v>38</v>
      </c>
    </row>
    <row r="313" spans="1:9" ht="68" x14ac:dyDescent="0.2">
      <c r="A313" s="5">
        <v>2021</v>
      </c>
      <c r="B313" s="5">
        <v>2</v>
      </c>
      <c r="C313" s="1" t="s">
        <v>64</v>
      </c>
      <c r="D313" s="1" t="s">
        <v>589</v>
      </c>
      <c r="E313" s="1" t="s">
        <v>588</v>
      </c>
      <c r="F313" s="1" t="s">
        <v>16</v>
      </c>
    </row>
    <row r="314" spans="1:9" ht="17" x14ac:dyDescent="0.2">
      <c r="A314" s="5">
        <v>2021</v>
      </c>
      <c r="B314" s="5">
        <v>2</v>
      </c>
      <c r="C314" s="1" t="s">
        <v>39</v>
      </c>
      <c r="D314" s="1" t="s">
        <v>137</v>
      </c>
      <c r="E314" s="1" t="s">
        <v>41</v>
      </c>
      <c r="F314" s="1" t="s">
        <v>42</v>
      </c>
    </row>
    <row r="315" spans="1:9" ht="17" x14ac:dyDescent="0.2">
      <c r="A315" s="5">
        <v>2021</v>
      </c>
      <c r="B315" s="5">
        <v>2</v>
      </c>
      <c r="C315" s="1" t="s">
        <v>43</v>
      </c>
      <c r="D315" s="1" t="s">
        <v>1118</v>
      </c>
      <c r="E315" s="1" t="s">
        <v>41</v>
      </c>
      <c r="F315" s="1" t="s">
        <v>1186</v>
      </c>
    </row>
    <row r="316" spans="1:9" ht="51" x14ac:dyDescent="0.2">
      <c r="A316" s="5">
        <v>2021</v>
      </c>
      <c r="B316" s="5">
        <v>1</v>
      </c>
      <c r="C316" s="1" t="s">
        <v>10</v>
      </c>
      <c r="D316" s="1" t="s">
        <v>1207</v>
      </c>
      <c r="E316" s="1" t="s">
        <v>216</v>
      </c>
      <c r="F316" s="1" t="s">
        <v>1170</v>
      </c>
      <c r="G316" s="1" t="s">
        <v>138</v>
      </c>
      <c r="H316" s="1" t="s">
        <v>139</v>
      </c>
      <c r="I316" s="1" t="s">
        <v>140</v>
      </c>
    </row>
    <row r="317" spans="1:9" ht="51" x14ac:dyDescent="0.2">
      <c r="A317" s="5">
        <v>2021</v>
      </c>
      <c r="B317" s="5">
        <v>1</v>
      </c>
      <c r="C317" s="1" t="s">
        <v>15</v>
      </c>
      <c r="D317" s="1" t="s">
        <v>51</v>
      </c>
      <c r="E317" s="1" t="s">
        <v>141</v>
      </c>
      <c r="F317" s="1" t="s">
        <v>38</v>
      </c>
    </row>
    <row r="318" spans="1:9" ht="34" x14ac:dyDescent="0.2">
      <c r="A318" s="5">
        <v>2021</v>
      </c>
      <c r="B318" s="5">
        <v>1</v>
      </c>
      <c r="C318" s="1" t="s">
        <v>142</v>
      </c>
      <c r="D318" s="1" t="s">
        <v>28</v>
      </c>
      <c r="E318" s="1" t="s">
        <v>143</v>
      </c>
      <c r="F318" s="1" t="s">
        <v>30</v>
      </c>
    </row>
    <row r="319" spans="1:9" ht="34" x14ac:dyDescent="0.2">
      <c r="A319" s="5">
        <v>2021</v>
      </c>
      <c r="B319" s="5">
        <v>1</v>
      </c>
      <c r="C319" s="1" t="s">
        <v>417</v>
      </c>
      <c r="D319" s="1" t="s">
        <v>386</v>
      </c>
      <c r="E319" s="1" t="s">
        <v>42</v>
      </c>
      <c r="F319" s="1" t="s">
        <v>42</v>
      </c>
    </row>
    <row r="320" spans="1:9" ht="34" x14ac:dyDescent="0.2">
      <c r="A320" s="5">
        <v>2021</v>
      </c>
      <c r="B320" s="5">
        <v>1</v>
      </c>
      <c r="C320" s="1" t="s">
        <v>144</v>
      </c>
      <c r="D320" s="1" t="s">
        <v>591</v>
      </c>
      <c r="E320" s="1" t="s">
        <v>590</v>
      </c>
      <c r="F320" s="1" t="s">
        <v>16</v>
      </c>
    </row>
    <row r="321" spans="1:8" ht="34" x14ac:dyDescent="0.2">
      <c r="A321" s="5">
        <v>2021</v>
      </c>
      <c r="B321" s="5">
        <v>1</v>
      </c>
      <c r="C321" s="1" t="s">
        <v>24</v>
      </c>
      <c r="D321" s="1" t="s">
        <v>2</v>
      </c>
      <c r="E321" s="1" t="s">
        <v>145</v>
      </c>
      <c r="F321" s="1" t="s">
        <v>67</v>
      </c>
    </row>
    <row r="322" spans="1:8" ht="34" x14ac:dyDescent="0.2">
      <c r="A322" s="5">
        <v>2021</v>
      </c>
      <c r="B322" s="5">
        <v>1</v>
      </c>
      <c r="C322" s="1" t="s">
        <v>31</v>
      </c>
      <c r="D322" s="1" t="s">
        <v>32</v>
      </c>
      <c r="E322" s="1" t="s">
        <v>146</v>
      </c>
      <c r="F322" s="1" t="s">
        <v>42</v>
      </c>
    </row>
    <row r="323" spans="1:8" ht="17" x14ac:dyDescent="0.2">
      <c r="A323" s="5">
        <v>2021</v>
      </c>
      <c r="B323" s="5">
        <v>1</v>
      </c>
      <c r="C323" s="1" t="s">
        <v>74</v>
      </c>
      <c r="D323" s="1" t="s">
        <v>18</v>
      </c>
      <c r="E323" s="1" t="s">
        <v>147</v>
      </c>
      <c r="F323" s="1" t="s">
        <v>1153</v>
      </c>
    </row>
    <row r="324" spans="1:8" ht="34" x14ac:dyDescent="0.2">
      <c r="A324" s="5">
        <v>2021</v>
      </c>
      <c r="B324" s="5">
        <v>1</v>
      </c>
      <c r="C324" s="1" t="s">
        <v>35</v>
      </c>
      <c r="D324" s="1" t="s">
        <v>36</v>
      </c>
      <c r="E324" s="1" t="s">
        <v>148</v>
      </c>
      <c r="F324" s="1" t="s">
        <v>38</v>
      </c>
    </row>
    <row r="325" spans="1:8" ht="17" x14ac:dyDescent="0.2">
      <c r="A325" s="5">
        <v>2021</v>
      </c>
      <c r="B325" s="5">
        <v>1</v>
      </c>
      <c r="C325" s="1" t="s">
        <v>39</v>
      </c>
      <c r="D325" s="1" t="s">
        <v>149</v>
      </c>
      <c r="E325" s="1" t="s">
        <v>41</v>
      </c>
      <c r="F325" s="1" t="s">
        <v>42</v>
      </c>
    </row>
    <row r="326" spans="1:8" ht="17" x14ac:dyDescent="0.2">
      <c r="A326" s="5">
        <v>2021</v>
      </c>
      <c r="B326" s="5">
        <v>1</v>
      </c>
      <c r="C326" s="1" t="s">
        <v>150</v>
      </c>
      <c r="D326" s="1" t="s">
        <v>151</v>
      </c>
      <c r="E326" s="1" t="s">
        <v>152</v>
      </c>
      <c r="F326" s="1" t="s">
        <v>1153</v>
      </c>
    </row>
    <row r="327" spans="1:8" ht="17" x14ac:dyDescent="0.2">
      <c r="A327" s="5">
        <v>2021</v>
      </c>
      <c r="B327" s="5">
        <v>1</v>
      </c>
      <c r="D327" s="1" t="s">
        <v>153</v>
      </c>
      <c r="E327" s="1" t="s">
        <v>154</v>
      </c>
      <c r="F327" s="1" t="s">
        <v>38</v>
      </c>
    </row>
    <row r="328" spans="1:8" ht="51" x14ac:dyDescent="0.2">
      <c r="A328" s="5">
        <v>2020</v>
      </c>
      <c r="B328" s="5">
        <v>8</v>
      </c>
      <c r="C328" s="1" t="s">
        <v>10</v>
      </c>
      <c r="D328" s="1" t="s">
        <v>1191</v>
      </c>
      <c r="E328" s="1" t="s">
        <v>1192</v>
      </c>
      <c r="F328" s="1" t="s">
        <v>1170</v>
      </c>
      <c r="G328" s="1" t="s">
        <v>155</v>
      </c>
      <c r="H328" s="1" t="s">
        <v>156</v>
      </c>
    </row>
    <row r="329" spans="1:8" ht="17" x14ac:dyDescent="0.2">
      <c r="A329" s="5">
        <v>2020</v>
      </c>
      <c r="B329" s="5">
        <v>8</v>
      </c>
      <c r="C329" s="1" t="s">
        <v>45</v>
      </c>
      <c r="D329" s="1" t="s">
        <v>46</v>
      </c>
      <c r="E329" s="1" t="s">
        <v>57</v>
      </c>
      <c r="F329" s="1" t="s">
        <v>34</v>
      </c>
    </row>
    <row r="330" spans="1:8" ht="34" x14ac:dyDescent="0.2">
      <c r="A330" s="5">
        <v>2020</v>
      </c>
      <c r="B330" s="5">
        <v>8</v>
      </c>
      <c r="C330" s="1" t="s">
        <v>48</v>
      </c>
      <c r="D330" s="1" t="s">
        <v>157</v>
      </c>
      <c r="E330" s="1" t="s">
        <v>1152</v>
      </c>
      <c r="F330" s="1" t="s">
        <v>38</v>
      </c>
    </row>
    <row r="331" spans="1:8" ht="17" x14ac:dyDescent="0.2">
      <c r="A331" s="5">
        <v>2020</v>
      </c>
      <c r="B331" s="5">
        <v>8</v>
      </c>
      <c r="C331" s="1" t="s">
        <v>15</v>
      </c>
      <c r="D331" s="1" t="s">
        <v>158</v>
      </c>
      <c r="E331" s="1" t="s">
        <v>159</v>
      </c>
      <c r="F331" s="1" t="s">
        <v>16</v>
      </c>
    </row>
    <row r="332" spans="1:8" ht="34" x14ac:dyDescent="0.2">
      <c r="A332" s="5">
        <v>2020</v>
      </c>
      <c r="B332" s="5">
        <v>8</v>
      </c>
      <c r="C332" s="1" t="s">
        <v>417</v>
      </c>
      <c r="D332" s="1" t="s">
        <v>386</v>
      </c>
      <c r="E332" s="1" t="s">
        <v>42</v>
      </c>
      <c r="F332" s="1" t="s">
        <v>42</v>
      </c>
    </row>
    <row r="333" spans="1:8" ht="34" x14ac:dyDescent="0.2">
      <c r="A333" s="5">
        <v>2020</v>
      </c>
      <c r="B333" s="5">
        <v>8</v>
      </c>
      <c r="C333" s="1" t="s">
        <v>17</v>
      </c>
      <c r="D333" s="1" t="s">
        <v>18</v>
      </c>
      <c r="E333" s="1" t="s">
        <v>160</v>
      </c>
      <c r="F333" s="1" t="s">
        <v>1153</v>
      </c>
    </row>
    <row r="334" spans="1:8" ht="34" x14ac:dyDescent="0.2">
      <c r="A334" s="5">
        <v>2020</v>
      </c>
      <c r="B334" s="5">
        <v>8</v>
      </c>
      <c r="C334" s="1" t="s">
        <v>20</v>
      </c>
      <c r="D334" s="1" t="s">
        <v>161</v>
      </c>
      <c r="E334" s="1" t="s">
        <v>162</v>
      </c>
      <c r="F334" s="1" t="s">
        <v>38</v>
      </c>
    </row>
    <row r="335" spans="1:8" ht="34" x14ac:dyDescent="0.2">
      <c r="A335" s="5">
        <v>2020</v>
      </c>
      <c r="B335" s="5">
        <v>8</v>
      </c>
      <c r="C335" s="1" t="s">
        <v>24</v>
      </c>
      <c r="D335" s="1" t="s">
        <v>2</v>
      </c>
      <c r="E335" s="1" t="s">
        <v>163</v>
      </c>
      <c r="F335" s="1" t="s">
        <v>749</v>
      </c>
    </row>
    <row r="336" spans="1:8" ht="17" x14ac:dyDescent="0.2">
      <c r="A336" s="5">
        <v>2020</v>
      </c>
      <c r="B336" s="5">
        <v>8</v>
      </c>
      <c r="C336" s="1" t="s">
        <v>164</v>
      </c>
      <c r="D336" s="1" t="s">
        <v>165</v>
      </c>
      <c r="E336" s="1" t="s">
        <v>166</v>
      </c>
      <c r="F336" s="1" t="s">
        <v>38</v>
      </c>
    </row>
    <row r="337" spans="1:9" ht="17" x14ac:dyDescent="0.2">
      <c r="A337" s="5">
        <v>2020</v>
      </c>
      <c r="B337" s="5">
        <v>8</v>
      </c>
      <c r="C337" s="1" t="s">
        <v>39</v>
      </c>
      <c r="D337" s="1" t="s">
        <v>167</v>
      </c>
      <c r="E337" s="1" t="s">
        <v>41</v>
      </c>
      <c r="F337" s="1" t="s">
        <v>42</v>
      </c>
    </row>
    <row r="338" spans="1:9" ht="34" x14ac:dyDescent="0.2">
      <c r="A338" s="5">
        <v>2020</v>
      </c>
      <c r="B338" s="5">
        <v>8</v>
      </c>
      <c r="C338" s="1" t="s">
        <v>150</v>
      </c>
      <c r="D338" s="1" t="s">
        <v>168</v>
      </c>
      <c r="E338" s="1" t="s">
        <v>537</v>
      </c>
      <c r="F338" s="1" t="s">
        <v>16</v>
      </c>
    </row>
    <row r="339" spans="1:9" ht="51" x14ac:dyDescent="0.2">
      <c r="A339" s="5">
        <v>2020</v>
      </c>
      <c r="B339" s="5">
        <v>7</v>
      </c>
      <c r="C339" s="1" t="s">
        <v>10</v>
      </c>
      <c r="D339" s="1" t="s">
        <v>1190</v>
      </c>
      <c r="E339" s="1" t="s">
        <v>1186</v>
      </c>
      <c r="F339" s="1" t="s">
        <v>1170</v>
      </c>
      <c r="G339" s="1" t="s">
        <v>169</v>
      </c>
      <c r="H339" s="1" t="s">
        <v>170</v>
      </c>
      <c r="I339" s="1" t="s">
        <v>171</v>
      </c>
    </row>
    <row r="340" spans="1:9" ht="34" x14ac:dyDescent="0.2">
      <c r="A340" s="5">
        <v>2020</v>
      </c>
      <c r="B340" s="5">
        <v>7</v>
      </c>
      <c r="C340" s="1" t="s">
        <v>417</v>
      </c>
      <c r="D340" s="1" t="s">
        <v>386</v>
      </c>
      <c r="E340" s="1" t="s">
        <v>42</v>
      </c>
      <c r="F340" s="1" t="s">
        <v>42</v>
      </c>
    </row>
    <row r="341" spans="1:9" ht="17" x14ac:dyDescent="0.2">
      <c r="A341" s="5">
        <v>2020</v>
      </c>
      <c r="B341" s="5">
        <v>7</v>
      </c>
      <c r="C341" s="1" t="s">
        <v>20</v>
      </c>
      <c r="D341" s="1" t="s">
        <v>172</v>
      </c>
      <c r="E341" s="1" t="s">
        <v>173</v>
      </c>
      <c r="F341" s="1" t="s">
        <v>38</v>
      </c>
    </row>
    <row r="342" spans="1:9" ht="34" x14ac:dyDescent="0.2">
      <c r="A342" s="5">
        <v>2020</v>
      </c>
      <c r="B342" s="5">
        <v>7</v>
      </c>
      <c r="C342" s="1" t="s">
        <v>24</v>
      </c>
      <c r="D342" s="1" t="s">
        <v>174</v>
      </c>
      <c r="E342" s="1" t="s">
        <v>175</v>
      </c>
      <c r="F342" s="1" t="s">
        <v>749</v>
      </c>
    </row>
    <row r="343" spans="1:9" ht="34" x14ac:dyDescent="0.2">
      <c r="A343" s="5">
        <v>2020</v>
      </c>
      <c r="B343" s="5">
        <v>7</v>
      </c>
      <c r="C343" s="1" t="s">
        <v>24</v>
      </c>
      <c r="D343" s="1" t="s">
        <v>2</v>
      </c>
      <c r="E343" s="1" t="s">
        <v>176</v>
      </c>
      <c r="F343" s="1" t="s">
        <v>67</v>
      </c>
    </row>
    <row r="344" spans="1:9" ht="17" x14ac:dyDescent="0.2">
      <c r="A344" s="5">
        <v>2020</v>
      </c>
      <c r="B344" s="5">
        <v>7</v>
      </c>
      <c r="C344" s="1" t="s">
        <v>164</v>
      </c>
      <c r="D344" s="1" t="s">
        <v>165</v>
      </c>
      <c r="E344" s="1" t="s">
        <v>177</v>
      </c>
      <c r="F344" s="1" t="s">
        <v>38</v>
      </c>
    </row>
    <row r="345" spans="1:9" ht="34" x14ac:dyDescent="0.2">
      <c r="A345" s="5">
        <v>2020</v>
      </c>
      <c r="B345" s="5">
        <v>7</v>
      </c>
      <c r="C345" s="1" t="s">
        <v>31</v>
      </c>
      <c r="D345" s="1" t="s">
        <v>32</v>
      </c>
      <c r="E345" s="1" t="s">
        <v>178</v>
      </c>
      <c r="F345" s="1" t="s">
        <v>42</v>
      </c>
    </row>
    <row r="346" spans="1:9" ht="17" x14ac:dyDescent="0.2">
      <c r="A346" s="5">
        <v>2020</v>
      </c>
      <c r="B346" s="5">
        <v>7</v>
      </c>
      <c r="C346" s="1" t="s">
        <v>62</v>
      </c>
      <c r="D346" s="1" t="s">
        <v>18</v>
      </c>
      <c r="E346" s="1" t="s">
        <v>179</v>
      </c>
      <c r="F346" s="1" t="s">
        <v>1153</v>
      </c>
    </row>
    <row r="347" spans="1:9" ht="51" x14ac:dyDescent="0.2">
      <c r="A347" s="5">
        <v>2020</v>
      </c>
      <c r="B347" s="5">
        <v>7</v>
      </c>
      <c r="C347" s="1" t="s">
        <v>64</v>
      </c>
      <c r="D347" s="1" t="s">
        <v>546</v>
      </c>
      <c r="E347" s="1" t="s">
        <v>545</v>
      </c>
      <c r="F347" s="1" t="s">
        <v>16</v>
      </c>
    </row>
    <row r="348" spans="1:9" ht="17" x14ac:dyDescent="0.2">
      <c r="A348" s="5">
        <v>2020</v>
      </c>
      <c r="B348" s="5">
        <v>7</v>
      </c>
      <c r="C348" s="1" t="s">
        <v>39</v>
      </c>
      <c r="D348" s="1" t="s">
        <v>180</v>
      </c>
      <c r="E348" s="1" t="s">
        <v>41</v>
      </c>
      <c r="F348" s="1" t="s">
        <v>42</v>
      </c>
    </row>
    <row r="349" spans="1:9" ht="17" x14ac:dyDescent="0.2">
      <c r="A349" s="5">
        <v>2020</v>
      </c>
      <c r="B349" s="5">
        <v>7</v>
      </c>
      <c r="C349" s="1" t="s">
        <v>150</v>
      </c>
      <c r="D349" s="1" t="s">
        <v>181</v>
      </c>
      <c r="E349" s="1" t="s">
        <v>42</v>
      </c>
      <c r="F349" s="1" t="s">
        <v>42</v>
      </c>
    </row>
    <row r="350" spans="1:9" ht="85" x14ac:dyDescent="0.2">
      <c r="A350" s="5">
        <v>2020</v>
      </c>
      <c r="B350" s="5">
        <v>6</v>
      </c>
      <c r="C350" s="1" t="s">
        <v>10</v>
      </c>
      <c r="D350" s="1" t="s">
        <v>1189</v>
      </c>
      <c r="E350" s="1" t="s">
        <v>152</v>
      </c>
      <c r="F350" s="1" t="s">
        <v>1170</v>
      </c>
      <c r="G350" s="1" t="s">
        <v>182</v>
      </c>
    </row>
    <row r="351" spans="1:9" ht="17" x14ac:dyDescent="0.2">
      <c r="A351" s="5">
        <v>2020</v>
      </c>
      <c r="B351" s="5">
        <v>6</v>
      </c>
      <c r="C351" s="1" t="s">
        <v>45</v>
      </c>
      <c r="D351" s="1" t="s">
        <v>46</v>
      </c>
      <c r="E351" s="1" t="s">
        <v>58</v>
      </c>
      <c r="F351" s="1" t="s">
        <v>34</v>
      </c>
    </row>
    <row r="352" spans="1:9" ht="34" x14ac:dyDescent="0.2">
      <c r="A352" s="5">
        <v>2020</v>
      </c>
      <c r="B352" s="5">
        <v>6</v>
      </c>
      <c r="C352" s="1" t="s">
        <v>48</v>
      </c>
      <c r="D352" s="1" t="s">
        <v>183</v>
      </c>
      <c r="E352" s="1" t="s">
        <v>1152</v>
      </c>
      <c r="F352" s="1" t="s">
        <v>38</v>
      </c>
    </row>
    <row r="353" spans="1:7" ht="34" x14ac:dyDescent="0.2">
      <c r="A353" s="5">
        <v>2020</v>
      </c>
      <c r="B353" s="5">
        <v>6</v>
      </c>
      <c r="C353" s="1" t="s">
        <v>417</v>
      </c>
      <c r="D353" s="1" t="s">
        <v>386</v>
      </c>
      <c r="E353" s="1" t="s">
        <v>42</v>
      </c>
      <c r="F353" s="1" t="s">
        <v>42</v>
      </c>
    </row>
    <row r="354" spans="1:7" ht="17" x14ac:dyDescent="0.2">
      <c r="A354" s="5">
        <v>2020</v>
      </c>
      <c r="B354" s="5">
        <v>6</v>
      </c>
      <c r="C354" s="1" t="s">
        <v>20</v>
      </c>
      <c r="D354" s="1" t="s">
        <v>184</v>
      </c>
      <c r="E354" s="29" t="s">
        <v>42</v>
      </c>
      <c r="F354" s="1" t="s">
        <v>42</v>
      </c>
    </row>
    <row r="355" spans="1:7" ht="34" x14ac:dyDescent="0.2">
      <c r="A355" s="5">
        <v>2020</v>
      </c>
      <c r="B355" s="5">
        <v>6</v>
      </c>
      <c r="C355" s="1" t="s">
        <v>24</v>
      </c>
      <c r="D355" s="1" t="s">
        <v>2</v>
      </c>
      <c r="E355" s="1" t="s">
        <v>185</v>
      </c>
      <c r="F355" s="1" t="s">
        <v>26</v>
      </c>
    </row>
    <row r="356" spans="1:7" ht="17" x14ac:dyDescent="0.2">
      <c r="A356" s="5">
        <v>2020</v>
      </c>
      <c r="B356" s="5">
        <v>6</v>
      </c>
      <c r="C356" s="1" t="s">
        <v>164</v>
      </c>
      <c r="D356" s="1" t="s">
        <v>165</v>
      </c>
      <c r="E356" s="1" t="s">
        <v>186</v>
      </c>
      <c r="F356" s="1" t="s">
        <v>38</v>
      </c>
    </row>
    <row r="357" spans="1:7" ht="34" x14ac:dyDescent="0.2">
      <c r="A357" s="5">
        <v>2020</v>
      </c>
      <c r="B357" s="5">
        <v>6</v>
      </c>
      <c r="C357" s="1" t="s">
        <v>64</v>
      </c>
      <c r="D357" s="1" t="s">
        <v>547</v>
      </c>
      <c r="E357" s="1" t="s">
        <v>545</v>
      </c>
      <c r="F357" s="1" t="s">
        <v>16</v>
      </c>
    </row>
    <row r="358" spans="1:7" ht="17" x14ac:dyDescent="0.2">
      <c r="A358" s="5">
        <v>2020</v>
      </c>
      <c r="B358" s="5">
        <v>6</v>
      </c>
      <c r="C358" s="1" t="s">
        <v>39</v>
      </c>
      <c r="D358" s="1" t="s">
        <v>187</v>
      </c>
      <c r="E358" s="1" t="s">
        <v>41</v>
      </c>
      <c r="F358" s="1" t="s">
        <v>42</v>
      </c>
    </row>
    <row r="359" spans="1:7" ht="17" x14ac:dyDescent="0.2">
      <c r="A359" s="5">
        <v>2020</v>
      </c>
      <c r="B359" s="5">
        <v>6</v>
      </c>
      <c r="D359" s="1" t="s">
        <v>18</v>
      </c>
      <c r="E359" s="1" t="s">
        <v>152</v>
      </c>
      <c r="F359" s="1" t="s">
        <v>1153</v>
      </c>
    </row>
    <row r="360" spans="1:7" ht="17" x14ac:dyDescent="0.2">
      <c r="A360" s="5">
        <v>2020</v>
      </c>
      <c r="B360" s="5">
        <v>5</v>
      </c>
      <c r="C360" s="1" t="s">
        <v>188</v>
      </c>
      <c r="D360" s="1" t="s">
        <v>189</v>
      </c>
      <c r="F360" s="1" t="s">
        <v>38</v>
      </c>
    </row>
    <row r="361" spans="1:7" ht="34" x14ac:dyDescent="0.2">
      <c r="A361" s="5">
        <v>2020</v>
      </c>
      <c r="B361" s="5">
        <v>5</v>
      </c>
      <c r="C361" s="1" t="s">
        <v>10</v>
      </c>
      <c r="D361" s="1" t="s">
        <v>1188</v>
      </c>
      <c r="E361" s="1" t="s">
        <v>44</v>
      </c>
      <c r="F361" s="1" t="s">
        <v>1170</v>
      </c>
      <c r="G361" s="1" t="s">
        <v>190</v>
      </c>
    </row>
    <row r="362" spans="1:7" ht="34" x14ac:dyDescent="0.2">
      <c r="A362" s="5">
        <v>2020</v>
      </c>
      <c r="B362" s="5">
        <v>5</v>
      </c>
      <c r="C362" s="1" t="s">
        <v>417</v>
      </c>
      <c r="D362" s="1" t="s">
        <v>386</v>
      </c>
      <c r="E362" s="1" t="s">
        <v>42</v>
      </c>
      <c r="F362" s="1" t="s">
        <v>42</v>
      </c>
    </row>
    <row r="363" spans="1:7" ht="68" x14ac:dyDescent="0.2">
      <c r="A363" s="5">
        <v>2020</v>
      </c>
      <c r="B363" s="5">
        <v>5</v>
      </c>
      <c r="C363" s="1" t="s">
        <v>17</v>
      </c>
      <c r="D363" s="1" t="s">
        <v>1236</v>
      </c>
      <c r="E363" s="1" t="s">
        <v>1234</v>
      </c>
      <c r="F363" s="1" t="s">
        <v>1186</v>
      </c>
    </row>
    <row r="364" spans="1:7" ht="51" x14ac:dyDescent="0.2">
      <c r="A364" s="5">
        <v>2020</v>
      </c>
      <c r="B364" s="5">
        <v>5</v>
      </c>
      <c r="C364" s="1" t="s">
        <v>20</v>
      </c>
      <c r="D364" s="1" t="s">
        <v>611</v>
      </c>
      <c r="E364" s="1" t="s">
        <v>110</v>
      </c>
      <c r="F364" s="1" t="s">
        <v>16</v>
      </c>
    </row>
    <row r="365" spans="1:7" ht="34" x14ac:dyDescent="0.2">
      <c r="A365" s="5">
        <v>2020</v>
      </c>
      <c r="B365" s="5">
        <v>5</v>
      </c>
      <c r="C365" s="1" t="s">
        <v>24</v>
      </c>
      <c r="D365" s="1" t="s">
        <v>2</v>
      </c>
      <c r="E365" s="1" t="s">
        <v>1154</v>
      </c>
      <c r="F365" s="1" t="s">
        <v>26</v>
      </c>
    </row>
    <row r="366" spans="1:7" ht="17" x14ac:dyDescent="0.2">
      <c r="A366" s="5">
        <v>2020</v>
      </c>
      <c r="B366" s="5">
        <v>5</v>
      </c>
      <c r="C366" s="1" t="s">
        <v>164</v>
      </c>
      <c r="D366" s="1" t="s">
        <v>165</v>
      </c>
      <c r="E366" s="1" t="s">
        <v>191</v>
      </c>
      <c r="F366" s="1" t="s">
        <v>38</v>
      </c>
    </row>
    <row r="367" spans="1:7" ht="34" x14ac:dyDescent="0.2">
      <c r="A367" s="5">
        <v>2020</v>
      </c>
      <c r="B367" s="5">
        <v>5</v>
      </c>
      <c r="C367" s="1" t="s">
        <v>31</v>
      </c>
      <c r="D367" s="1" t="s">
        <v>32</v>
      </c>
      <c r="E367" s="1" t="s">
        <v>192</v>
      </c>
      <c r="F367" s="1" t="s">
        <v>42</v>
      </c>
    </row>
    <row r="368" spans="1:7" ht="17" x14ac:dyDescent="0.2">
      <c r="A368" s="5">
        <v>2020</v>
      </c>
      <c r="B368" s="5">
        <v>5</v>
      </c>
      <c r="C368" s="1" t="s">
        <v>74</v>
      </c>
      <c r="D368" s="1" t="s">
        <v>18</v>
      </c>
      <c r="E368" s="1" t="s">
        <v>193</v>
      </c>
      <c r="F368" s="1" t="s">
        <v>1153</v>
      </c>
    </row>
    <row r="369" spans="1:9" ht="17" x14ac:dyDescent="0.2">
      <c r="A369" s="5">
        <v>2020</v>
      </c>
      <c r="B369" s="5">
        <v>5</v>
      </c>
      <c r="C369" s="1" t="s">
        <v>39</v>
      </c>
      <c r="D369" s="1" t="s">
        <v>194</v>
      </c>
      <c r="E369" s="1" t="s">
        <v>41</v>
      </c>
      <c r="F369" s="1" t="s">
        <v>42</v>
      </c>
    </row>
    <row r="370" spans="1:9" ht="17" x14ac:dyDescent="0.2">
      <c r="A370" s="5">
        <v>2020</v>
      </c>
      <c r="B370" s="5">
        <v>5</v>
      </c>
      <c r="C370" s="1" t="s">
        <v>39</v>
      </c>
      <c r="D370" s="1" t="s">
        <v>195</v>
      </c>
      <c r="F370" s="1" t="s">
        <v>38</v>
      </c>
    </row>
    <row r="371" spans="1:9" ht="34" x14ac:dyDescent="0.2">
      <c r="A371" s="5">
        <v>2020</v>
      </c>
      <c r="B371" s="5">
        <v>5</v>
      </c>
      <c r="D371" s="1" t="s">
        <v>1222</v>
      </c>
      <c r="E371" s="1" t="s">
        <v>1152</v>
      </c>
      <c r="F371" s="1" t="s">
        <v>38</v>
      </c>
    </row>
    <row r="372" spans="1:9" ht="85" x14ac:dyDescent="0.2">
      <c r="A372" s="5">
        <v>2020</v>
      </c>
      <c r="B372" s="5">
        <v>4</v>
      </c>
      <c r="C372" s="1" t="s">
        <v>10</v>
      </c>
      <c r="D372" s="1" t="s">
        <v>1187</v>
      </c>
      <c r="E372" s="1" t="s">
        <v>44</v>
      </c>
      <c r="F372" s="1" t="s">
        <v>1170</v>
      </c>
      <c r="G372" s="1" t="s">
        <v>196</v>
      </c>
      <c r="H372" s="1" t="s">
        <v>197</v>
      </c>
      <c r="I372" s="1" t="s">
        <v>198</v>
      </c>
    </row>
    <row r="373" spans="1:9" ht="17" x14ac:dyDescent="0.2">
      <c r="A373" s="5">
        <v>2020</v>
      </c>
      <c r="B373" s="5">
        <v>4</v>
      </c>
      <c r="C373" s="1" t="s">
        <v>45</v>
      </c>
      <c r="D373" s="1" t="s">
        <v>46</v>
      </c>
      <c r="E373" s="1" t="s">
        <v>61</v>
      </c>
      <c r="F373" s="1" t="s">
        <v>34</v>
      </c>
    </row>
    <row r="374" spans="1:9" ht="34" x14ac:dyDescent="0.2">
      <c r="A374" s="5">
        <v>2020</v>
      </c>
      <c r="B374" s="5">
        <v>4</v>
      </c>
      <c r="C374" s="1" t="s">
        <v>48</v>
      </c>
      <c r="D374" s="1" t="s">
        <v>199</v>
      </c>
      <c r="E374" s="1" t="s">
        <v>1152</v>
      </c>
      <c r="F374" s="1" t="s">
        <v>38</v>
      </c>
    </row>
    <row r="375" spans="1:9" ht="34" x14ac:dyDescent="0.2">
      <c r="A375" s="5">
        <v>2020</v>
      </c>
      <c r="B375" s="5">
        <v>4</v>
      </c>
      <c r="C375" s="1" t="s">
        <v>417</v>
      </c>
      <c r="D375" s="1" t="s">
        <v>386</v>
      </c>
      <c r="E375" s="1" t="s">
        <v>42</v>
      </c>
      <c r="F375" s="1" t="s">
        <v>42</v>
      </c>
    </row>
    <row r="376" spans="1:9" ht="51" x14ac:dyDescent="0.2">
      <c r="A376" s="5">
        <v>2020</v>
      </c>
      <c r="B376" s="5">
        <v>4</v>
      </c>
      <c r="C376" s="1" t="s">
        <v>20</v>
      </c>
      <c r="D376" s="1" t="s">
        <v>592</v>
      </c>
      <c r="E376" s="1" t="s">
        <v>545</v>
      </c>
      <c r="F376" s="1" t="s">
        <v>16</v>
      </c>
    </row>
    <row r="377" spans="1:9" ht="17" x14ac:dyDescent="0.2">
      <c r="A377" s="5">
        <v>2020</v>
      </c>
      <c r="B377" s="5">
        <v>4</v>
      </c>
      <c r="C377" s="1" t="s">
        <v>20</v>
      </c>
      <c r="D377" s="1" t="s">
        <v>200</v>
      </c>
      <c r="E377" s="1" t="s">
        <v>38</v>
      </c>
      <c r="F377" s="1" t="s">
        <v>38</v>
      </c>
    </row>
    <row r="378" spans="1:9" ht="34" x14ac:dyDescent="0.2">
      <c r="A378" s="5">
        <v>2020</v>
      </c>
      <c r="B378" s="5">
        <v>4</v>
      </c>
      <c r="C378" s="1" t="s">
        <v>24</v>
      </c>
      <c r="D378" s="1" t="s">
        <v>2</v>
      </c>
      <c r="E378" s="1" t="s">
        <v>201</v>
      </c>
      <c r="F378" s="1" t="s">
        <v>26</v>
      </c>
    </row>
    <row r="379" spans="1:9" ht="17" x14ac:dyDescent="0.2">
      <c r="A379" s="5">
        <v>2020</v>
      </c>
      <c r="B379" s="5">
        <v>4</v>
      </c>
      <c r="C379" s="1" t="s">
        <v>164</v>
      </c>
      <c r="D379" s="1" t="s">
        <v>165</v>
      </c>
      <c r="E379" s="1" t="s">
        <v>202</v>
      </c>
      <c r="F379" s="1" t="s">
        <v>38</v>
      </c>
    </row>
    <row r="380" spans="1:9" ht="51" x14ac:dyDescent="0.2">
      <c r="A380" s="5">
        <v>2020</v>
      </c>
      <c r="B380" s="5">
        <v>4</v>
      </c>
      <c r="C380" s="1" t="s">
        <v>64</v>
      </c>
      <c r="D380" s="1" t="s">
        <v>575</v>
      </c>
      <c r="E380" s="1" t="s">
        <v>360</v>
      </c>
      <c r="F380" s="1" t="s">
        <v>16</v>
      </c>
    </row>
    <row r="381" spans="1:9" ht="34" x14ac:dyDescent="0.2">
      <c r="A381" s="5">
        <v>2020</v>
      </c>
      <c r="B381" s="5">
        <v>4</v>
      </c>
      <c r="C381" s="1" t="s">
        <v>64</v>
      </c>
      <c r="D381" s="1" t="s">
        <v>203</v>
      </c>
      <c r="E381" s="1" t="s">
        <v>38</v>
      </c>
      <c r="F381" s="1" t="s">
        <v>38</v>
      </c>
    </row>
    <row r="382" spans="1:9" ht="17" x14ac:dyDescent="0.2">
      <c r="A382" s="5">
        <v>2020</v>
      </c>
      <c r="B382" s="5">
        <v>4</v>
      </c>
      <c r="C382" s="1" t="s">
        <v>39</v>
      </c>
      <c r="D382" s="1" t="s">
        <v>18</v>
      </c>
      <c r="E382" s="1" t="s">
        <v>204</v>
      </c>
      <c r="F382" s="1" t="s">
        <v>1153</v>
      </c>
    </row>
    <row r="383" spans="1:9" ht="17" x14ac:dyDescent="0.2">
      <c r="A383" s="5">
        <v>2020</v>
      </c>
      <c r="B383" s="5">
        <v>4</v>
      </c>
      <c r="C383" s="1" t="s">
        <v>39</v>
      </c>
      <c r="D383" s="1" t="s">
        <v>205</v>
      </c>
      <c r="E383" s="1" t="s">
        <v>41</v>
      </c>
      <c r="F383" s="1" t="s">
        <v>42</v>
      </c>
    </row>
    <row r="384" spans="1:9" ht="51" x14ac:dyDescent="0.2">
      <c r="A384" s="5">
        <v>2020</v>
      </c>
      <c r="B384" s="5">
        <v>3</v>
      </c>
      <c r="C384" s="1" t="s">
        <v>10</v>
      </c>
      <c r="D384" s="1" t="s">
        <v>1185</v>
      </c>
      <c r="E384" s="1" t="s">
        <v>1186</v>
      </c>
      <c r="F384" s="1" t="s">
        <v>1170</v>
      </c>
      <c r="G384" s="1" t="s">
        <v>206</v>
      </c>
    </row>
    <row r="385" spans="1:8" ht="17" x14ac:dyDescent="0.2">
      <c r="A385" s="5">
        <v>2020</v>
      </c>
      <c r="B385" s="5">
        <v>3</v>
      </c>
      <c r="C385" s="1" t="s">
        <v>48</v>
      </c>
      <c r="D385" s="1" t="s">
        <v>207</v>
      </c>
      <c r="E385" s="1" t="s">
        <v>1152</v>
      </c>
      <c r="F385" s="1" t="s">
        <v>38</v>
      </c>
    </row>
    <row r="386" spans="1:8" ht="34" x14ac:dyDescent="0.2">
      <c r="A386" s="5">
        <v>2020</v>
      </c>
      <c r="B386" s="5">
        <v>3</v>
      </c>
      <c r="C386" s="1" t="s">
        <v>417</v>
      </c>
      <c r="D386" s="1" t="s">
        <v>386</v>
      </c>
      <c r="E386" s="1" t="s">
        <v>42</v>
      </c>
      <c r="F386" s="1" t="s">
        <v>42</v>
      </c>
    </row>
    <row r="387" spans="1:8" ht="51" x14ac:dyDescent="0.2">
      <c r="A387" s="5">
        <v>2020</v>
      </c>
      <c r="B387" s="5">
        <v>3</v>
      </c>
      <c r="C387" s="1" t="s">
        <v>20</v>
      </c>
      <c r="D387" s="1" t="s">
        <v>540</v>
      </c>
      <c r="E387" s="1" t="s">
        <v>537</v>
      </c>
      <c r="F387" s="1" t="s">
        <v>16</v>
      </c>
    </row>
    <row r="388" spans="1:8" ht="17" x14ac:dyDescent="0.2">
      <c r="A388" s="5">
        <v>2020</v>
      </c>
      <c r="B388" s="5">
        <v>3</v>
      </c>
      <c r="C388" s="1" t="s">
        <v>21</v>
      </c>
      <c r="D388" s="1" t="s">
        <v>208</v>
      </c>
      <c r="E388" s="1" t="s">
        <v>209</v>
      </c>
      <c r="F388" s="1" t="s">
        <v>38</v>
      </c>
    </row>
    <row r="389" spans="1:8" ht="34" x14ac:dyDescent="0.2">
      <c r="A389" s="5">
        <v>2020</v>
      </c>
      <c r="B389" s="5">
        <v>3</v>
      </c>
      <c r="C389" s="1" t="s">
        <v>24</v>
      </c>
      <c r="D389" s="1" t="s">
        <v>2</v>
      </c>
      <c r="E389" s="1" t="s">
        <v>210</v>
      </c>
      <c r="F389" s="1" t="s">
        <v>749</v>
      </c>
    </row>
    <row r="390" spans="1:8" ht="17" x14ac:dyDescent="0.2">
      <c r="A390" s="5">
        <v>2020</v>
      </c>
      <c r="B390" s="5">
        <v>3</v>
      </c>
      <c r="C390" s="1" t="s">
        <v>164</v>
      </c>
      <c r="D390" s="1" t="s">
        <v>165</v>
      </c>
      <c r="E390" s="1" t="s">
        <v>211</v>
      </c>
      <c r="F390" s="1" t="s">
        <v>38</v>
      </c>
    </row>
    <row r="391" spans="1:8" ht="34" x14ac:dyDescent="0.2">
      <c r="A391" s="5">
        <v>2020</v>
      </c>
      <c r="B391" s="5">
        <v>3</v>
      </c>
      <c r="C391" s="1" t="s">
        <v>31</v>
      </c>
      <c r="D391" s="1" t="s">
        <v>32</v>
      </c>
      <c r="E391" s="1" t="s">
        <v>212</v>
      </c>
      <c r="F391" s="1" t="s">
        <v>42</v>
      </c>
    </row>
    <row r="392" spans="1:8" ht="17" x14ac:dyDescent="0.2">
      <c r="A392" s="5">
        <v>2020</v>
      </c>
      <c r="B392" s="5">
        <v>3</v>
      </c>
      <c r="C392" s="1" t="s">
        <v>62</v>
      </c>
      <c r="D392" s="1" t="s">
        <v>18</v>
      </c>
      <c r="E392" s="1" t="s">
        <v>213</v>
      </c>
      <c r="F392" s="1" t="s">
        <v>1153</v>
      </c>
    </row>
    <row r="393" spans="1:8" ht="34" x14ac:dyDescent="0.2">
      <c r="A393" s="5">
        <v>2020</v>
      </c>
      <c r="B393" s="5">
        <v>3</v>
      </c>
      <c r="C393" s="1" t="s">
        <v>214</v>
      </c>
      <c r="D393" s="1" t="s">
        <v>215</v>
      </c>
      <c r="E393" s="1" t="s">
        <v>216</v>
      </c>
      <c r="F393" s="1" t="s">
        <v>34</v>
      </c>
    </row>
    <row r="394" spans="1:8" ht="17" x14ac:dyDescent="0.2">
      <c r="A394" s="5">
        <v>2020</v>
      </c>
      <c r="B394" s="5">
        <v>3</v>
      </c>
      <c r="C394" s="1" t="s">
        <v>39</v>
      </c>
      <c r="D394" s="1" t="s">
        <v>217</v>
      </c>
      <c r="E394" s="1" t="s">
        <v>41</v>
      </c>
      <c r="F394" s="1" t="s">
        <v>42</v>
      </c>
    </row>
    <row r="395" spans="1:8" ht="51" x14ac:dyDescent="0.2">
      <c r="A395" s="5">
        <v>2020</v>
      </c>
      <c r="B395" s="5">
        <v>2</v>
      </c>
      <c r="C395" s="1" t="s">
        <v>10</v>
      </c>
      <c r="D395" s="1" t="s">
        <v>1184</v>
      </c>
      <c r="E395" s="1" t="s">
        <v>1171</v>
      </c>
      <c r="F395" s="1" t="s">
        <v>1170</v>
      </c>
      <c r="G395" s="1" t="s">
        <v>218</v>
      </c>
      <c r="H395" s="1" t="s">
        <v>219</v>
      </c>
    </row>
    <row r="396" spans="1:8" ht="17" x14ac:dyDescent="0.2">
      <c r="A396" s="5">
        <v>2020</v>
      </c>
      <c r="B396" s="5">
        <v>2</v>
      </c>
      <c r="C396" s="1" t="s">
        <v>45</v>
      </c>
      <c r="D396" s="1" t="s">
        <v>46</v>
      </c>
      <c r="E396" s="1" t="s">
        <v>63</v>
      </c>
      <c r="F396" s="1" t="s">
        <v>34</v>
      </c>
    </row>
    <row r="397" spans="1:8" ht="34" x14ac:dyDescent="0.2">
      <c r="A397" s="5">
        <v>2020</v>
      </c>
      <c r="B397" s="5">
        <v>2</v>
      </c>
      <c r="C397" s="1" t="s">
        <v>417</v>
      </c>
      <c r="D397" s="1" t="s">
        <v>386</v>
      </c>
      <c r="E397" s="1" t="s">
        <v>42</v>
      </c>
      <c r="F397" s="1" t="s">
        <v>42</v>
      </c>
    </row>
    <row r="398" spans="1:8" ht="17" x14ac:dyDescent="0.2">
      <c r="A398" s="5">
        <v>2020</v>
      </c>
      <c r="B398" s="5">
        <v>2</v>
      </c>
      <c r="C398" s="1" t="s">
        <v>20</v>
      </c>
      <c r="D398" s="1" t="s">
        <v>18</v>
      </c>
      <c r="E398" s="1" t="s">
        <v>220</v>
      </c>
      <c r="F398" s="1" t="s">
        <v>1153</v>
      </c>
    </row>
    <row r="399" spans="1:8" ht="51" x14ac:dyDescent="0.2">
      <c r="A399" s="5">
        <v>2020</v>
      </c>
      <c r="B399" s="5">
        <v>2</v>
      </c>
      <c r="C399" s="1" t="s">
        <v>21</v>
      </c>
      <c r="D399" s="1" t="s">
        <v>562</v>
      </c>
      <c r="E399" s="1" t="s">
        <v>22</v>
      </c>
      <c r="F399" s="1" t="s">
        <v>16</v>
      </c>
    </row>
    <row r="400" spans="1:8" ht="34" x14ac:dyDescent="0.2">
      <c r="A400" s="5">
        <v>2020</v>
      </c>
      <c r="B400" s="5">
        <v>2</v>
      </c>
      <c r="C400" s="1" t="s">
        <v>24</v>
      </c>
      <c r="D400" s="1" t="s">
        <v>2</v>
      </c>
      <c r="E400" s="1" t="s">
        <v>221</v>
      </c>
      <c r="F400" s="1" t="s">
        <v>749</v>
      </c>
    </row>
    <row r="401" spans="1:8" ht="17" x14ac:dyDescent="0.2">
      <c r="A401" s="5">
        <v>2020</v>
      </c>
      <c r="B401" s="5">
        <v>2</v>
      </c>
      <c r="C401" s="1" t="s">
        <v>164</v>
      </c>
      <c r="D401" s="1" t="s">
        <v>165</v>
      </c>
      <c r="E401" s="1" t="s">
        <v>222</v>
      </c>
      <c r="F401" s="1" t="s">
        <v>38</v>
      </c>
    </row>
    <row r="402" spans="1:8" ht="17" x14ac:dyDescent="0.2">
      <c r="A402" s="5">
        <v>2020</v>
      </c>
      <c r="B402" s="5">
        <v>2</v>
      </c>
      <c r="C402" s="1" t="s">
        <v>39</v>
      </c>
      <c r="D402" s="1" t="s">
        <v>223</v>
      </c>
      <c r="E402" s="1" t="s">
        <v>41</v>
      </c>
      <c r="F402" s="1" t="s">
        <v>42</v>
      </c>
    </row>
    <row r="403" spans="1:8" ht="51" x14ac:dyDescent="0.2">
      <c r="A403" s="5">
        <v>2020</v>
      </c>
      <c r="B403" s="5">
        <v>2</v>
      </c>
      <c r="C403" s="1" t="s">
        <v>150</v>
      </c>
      <c r="D403" s="1" t="s">
        <v>576</v>
      </c>
      <c r="E403" s="1" t="s">
        <v>537</v>
      </c>
      <c r="F403" s="1" t="s">
        <v>16</v>
      </c>
    </row>
    <row r="404" spans="1:8" ht="85" x14ac:dyDescent="0.2">
      <c r="A404" s="5">
        <v>2020</v>
      </c>
      <c r="B404" s="5">
        <v>1</v>
      </c>
      <c r="C404" s="1" t="s">
        <v>10</v>
      </c>
      <c r="D404" s="1" t="s">
        <v>1182</v>
      </c>
      <c r="E404" s="1" t="s">
        <v>1183</v>
      </c>
      <c r="F404" s="1" t="s">
        <v>1170</v>
      </c>
      <c r="G404" s="1" t="s">
        <v>224</v>
      </c>
      <c r="H404" s="1" t="s">
        <v>225</v>
      </c>
    </row>
    <row r="405" spans="1:8" ht="17" x14ac:dyDescent="0.2">
      <c r="A405" s="5">
        <v>2020</v>
      </c>
      <c r="B405" s="5">
        <v>1</v>
      </c>
      <c r="C405" s="1" t="s">
        <v>48</v>
      </c>
      <c r="D405" s="1" t="s">
        <v>226</v>
      </c>
      <c r="E405" s="1" t="s">
        <v>1152</v>
      </c>
      <c r="F405" s="1" t="s">
        <v>38</v>
      </c>
    </row>
    <row r="406" spans="1:8" ht="34" x14ac:dyDescent="0.2">
      <c r="A406" s="5">
        <v>2020</v>
      </c>
      <c r="B406" s="5">
        <v>1</v>
      </c>
      <c r="C406" s="1" t="s">
        <v>417</v>
      </c>
      <c r="D406" s="1" t="s">
        <v>386</v>
      </c>
      <c r="E406" s="1" t="s">
        <v>42</v>
      </c>
      <c r="F406" s="1" t="s">
        <v>42</v>
      </c>
    </row>
    <row r="407" spans="1:8" ht="17" x14ac:dyDescent="0.2">
      <c r="A407" s="5">
        <v>2020</v>
      </c>
      <c r="B407" s="5">
        <v>1</v>
      </c>
      <c r="C407" s="1" t="s">
        <v>20</v>
      </c>
      <c r="D407" s="1" t="s">
        <v>172</v>
      </c>
      <c r="E407" s="1" t="s">
        <v>227</v>
      </c>
      <c r="F407" s="1" t="s">
        <v>38</v>
      </c>
    </row>
    <row r="408" spans="1:8" ht="68" x14ac:dyDescent="0.2">
      <c r="A408" s="5">
        <v>2020</v>
      </c>
      <c r="B408" s="5">
        <v>1</v>
      </c>
      <c r="C408" s="1" t="s">
        <v>20</v>
      </c>
      <c r="D408" s="1" t="s">
        <v>593</v>
      </c>
      <c r="E408" s="1" t="s">
        <v>594</v>
      </c>
      <c r="F408" s="1" t="s">
        <v>16</v>
      </c>
    </row>
    <row r="409" spans="1:8" ht="34" x14ac:dyDescent="0.2">
      <c r="A409" s="5">
        <v>2020</v>
      </c>
      <c r="B409" s="5">
        <v>1</v>
      </c>
      <c r="C409" s="1" t="s">
        <v>24</v>
      </c>
      <c r="D409" s="1" t="s">
        <v>2</v>
      </c>
      <c r="E409" s="1" t="s">
        <v>228</v>
      </c>
      <c r="F409" s="1" t="s">
        <v>749</v>
      </c>
    </row>
    <row r="410" spans="1:8" ht="17" x14ac:dyDescent="0.2">
      <c r="A410" s="5">
        <v>2020</v>
      </c>
      <c r="B410" s="5">
        <v>1</v>
      </c>
      <c r="C410" s="1" t="s">
        <v>164</v>
      </c>
      <c r="D410" s="1" t="s">
        <v>165</v>
      </c>
      <c r="E410" s="1" t="s">
        <v>229</v>
      </c>
      <c r="F410" s="1" t="s">
        <v>38</v>
      </c>
    </row>
    <row r="411" spans="1:8" ht="34" x14ac:dyDescent="0.2">
      <c r="A411" s="5">
        <v>2020</v>
      </c>
      <c r="B411" s="5">
        <v>1</v>
      </c>
      <c r="C411" s="1" t="s">
        <v>31</v>
      </c>
      <c r="D411" s="1" t="s">
        <v>32</v>
      </c>
      <c r="E411" s="1" t="s">
        <v>230</v>
      </c>
      <c r="F411" s="1" t="s">
        <v>42</v>
      </c>
    </row>
    <row r="412" spans="1:8" ht="34" x14ac:dyDescent="0.2">
      <c r="A412" s="5">
        <v>2020</v>
      </c>
      <c r="B412" s="5">
        <v>1</v>
      </c>
      <c r="C412" s="1" t="s">
        <v>231</v>
      </c>
      <c r="D412" s="1" t="s">
        <v>232</v>
      </c>
      <c r="E412" s="1" t="s">
        <v>233</v>
      </c>
      <c r="F412" s="1" t="s">
        <v>16</v>
      </c>
    </row>
    <row r="413" spans="1:8" ht="34" x14ac:dyDescent="0.2">
      <c r="A413" s="5">
        <v>2020</v>
      </c>
      <c r="B413" s="5">
        <v>1</v>
      </c>
      <c r="C413" s="1" t="s">
        <v>62</v>
      </c>
      <c r="D413" s="1" t="s">
        <v>234</v>
      </c>
      <c r="E413" s="1" t="s">
        <v>235</v>
      </c>
      <c r="F413" s="1" t="s">
        <v>67</v>
      </c>
    </row>
    <row r="414" spans="1:8" ht="17" x14ac:dyDescent="0.2">
      <c r="A414" s="5">
        <v>2020</v>
      </c>
      <c r="B414" s="5">
        <v>1</v>
      </c>
      <c r="C414" s="1" t="s">
        <v>62</v>
      </c>
      <c r="D414" s="1" t="s">
        <v>18</v>
      </c>
      <c r="E414" s="1" t="s">
        <v>236</v>
      </c>
      <c r="F414" s="1" t="s">
        <v>1153</v>
      </c>
    </row>
    <row r="415" spans="1:8" ht="34" x14ac:dyDescent="0.2">
      <c r="A415" s="5">
        <v>2020</v>
      </c>
      <c r="B415" s="5">
        <v>1</v>
      </c>
      <c r="C415" s="1" t="s">
        <v>39</v>
      </c>
      <c r="D415" s="1" t="s">
        <v>237</v>
      </c>
      <c r="E415" s="1" t="s">
        <v>41</v>
      </c>
      <c r="F415" s="1" t="s">
        <v>42</v>
      </c>
    </row>
    <row r="416" spans="1:8" ht="34" x14ac:dyDescent="0.2">
      <c r="A416" s="5">
        <v>2020</v>
      </c>
      <c r="B416" s="5">
        <v>1</v>
      </c>
      <c r="D416" s="1" t="s">
        <v>1223</v>
      </c>
      <c r="E416" s="1" t="s">
        <v>1152</v>
      </c>
      <c r="F416" s="1" t="s">
        <v>38</v>
      </c>
    </row>
    <row r="417" spans="1:8" ht="51" x14ac:dyDescent="0.2">
      <c r="A417" s="5">
        <v>2019</v>
      </c>
      <c r="B417" s="11">
        <v>8</v>
      </c>
      <c r="C417" s="1" t="s">
        <v>10</v>
      </c>
      <c r="D417" s="1" t="s">
        <v>1181</v>
      </c>
      <c r="E417" s="1" t="s">
        <v>152</v>
      </c>
      <c r="F417" s="1" t="s">
        <v>1170</v>
      </c>
      <c r="G417" s="1" t="s">
        <v>240</v>
      </c>
      <c r="H417" s="1" t="s">
        <v>241</v>
      </c>
    </row>
    <row r="418" spans="1:8" ht="17" x14ac:dyDescent="0.2">
      <c r="A418" s="5">
        <v>2019</v>
      </c>
      <c r="B418" s="11">
        <v>8</v>
      </c>
      <c r="C418" s="1" t="s">
        <v>45</v>
      </c>
      <c r="D418" s="1" t="s">
        <v>46</v>
      </c>
      <c r="E418" s="1" t="s">
        <v>719</v>
      </c>
      <c r="F418" s="1" t="s">
        <v>34</v>
      </c>
    </row>
    <row r="419" spans="1:8" ht="34" x14ac:dyDescent="0.2">
      <c r="A419" s="5">
        <v>2019</v>
      </c>
      <c r="B419" s="11">
        <v>8</v>
      </c>
      <c r="C419" s="1" t="s">
        <v>417</v>
      </c>
      <c r="D419" s="1" t="s">
        <v>386</v>
      </c>
      <c r="E419" s="1" t="s">
        <v>42</v>
      </c>
      <c r="F419" s="1" t="s">
        <v>42</v>
      </c>
    </row>
    <row r="420" spans="1:8" ht="17" x14ac:dyDescent="0.2">
      <c r="A420" s="5">
        <v>2019</v>
      </c>
      <c r="B420" s="11">
        <v>8</v>
      </c>
      <c r="C420" s="1" t="s">
        <v>20</v>
      </c>
      <c r="D420" s="1" t="s">
        <v>18</v>
      </c>
      <c r="E420" s="1" t="s">
        <v>242</v>
      </c>
      <c r="F420" s="1" t="s">
        <v>1153</v>
      </c>
    </row>
    <row r="421" spans="1:8" ht="34" x14ac:dyDescent="0.2">
      <c r="A421" s="5">
        <v>2019</v>
      </c>
      <c r="B421" s="11">
        <v>8</v>
      </c>
      <c r="C421" s="1" t="s">
        <v>20</v>
      </c>
      <c r="D421" s="1" t="s">
        <v>539</v>
      </c>
      <c r="E421" s="1" t="s">
        <v>552</v>
      </c>
      <c r="F421" s="1" t="s">
        <v>16</v>
      </c>
    </row>
    <row r="422" spans="1:8" ht="34" x14ac:dyDescent="0.2">
      <c r="A422" s="5">
        <v>2019</v>
      </c>
      <c r="B422" s="11">
        <v>8</v>
      </c>
      <c r="C422" s="1" t="s">
        <v>53</v>
      </c>
      <c r="D422" s="1" t="s">
        <v>1280</v>
      </c>
      <c r="E422" s="1" t="s">
        <v>772</v>
      </c>
      <c r="F422" s="1" t="s">
        <v>528</v>
      </c>
    </row>
    <row r="423" spans="1:8" ht="34" x14ac:dyDescent="0.2">
      <c r="A423" s="5">
        <v>2019</v>
      </c>
      <c r="B423" s="11">
        <v>8</v>
      </c>
      <c r="C423" s="1" t="s">
        <v>24</v>
      </c>
      <c r="D423" s="1" t="s">
        <v>2</v>
      </c>
      <c r="E423" s="1" t="s">
        <v>243</v>
      </c>
      <c r="F423" s="1" t="s">
        <v>749</v>
      </c>
    </row>
    <row r="424" spans="1:8" ht="17" x14ac:dyDescent="0.2">
      <c r="A424" s="5">
        <v>2019</v>
      </c>
      <c r="B424" s="11">
        <v>8</v>
      </c>
      <c r="C424" s="1" t="s">
        <v>164</v>
      </c>
      <c r="D424" s="1" t="s">
        <v>165</v>
      </c>
      <c r="E424" s="1" t="s">
        <v>244</v>
      </c>
      <c r="F424" s="1" t="s">
        <v>38</v>
      </c>
    </row>
    <row r="425" spans="1:8" ht="34" x14ac:dyDescent="0.2">
      <c r="A425" s="5">
        <v>2019</v>
      </c>
      <c r="B425" s="5">
        <v>8</v>
      </c>
      <c r="C425" s="1" t="s">
        <v>74</v>
      </c>
      <c r="D425" s="1" t="s">
        <v>245</v>
      </c>
      <c r="E425" s="1" t="s">
        <v>552</v>
      </c>
      <c r="F425" s="1" t="s">
        <v>16</v>
      </c>
    </row>
    <row r="426" spans="1:8" ht="17" x14ac:dyDescent="0.2">
      <c r="A426" s="5">
        <v>2019</v>
      </c>
      <c r="B426" s="5">
        <v>8</v>
      </c>
      <c r="C426" s="1" t="s">
        <v>39</v>
      </c>
      <c r="D426" s="1" t="s">
        <v>246</v>
      </c>
      <c r="E426" s="1" t="s">
        <v>41</v>
      </c>
      <c r="F426" s="1" t="s">
        <v>42</v>
      </c>
    </row>
    <row r="427" spans="1:8" ht="34" x14ac:dyDescent="0.2">
      <c r="A427" s="5">
        <v>2019</v>
      </c>
      <c r="B427" s="5">
        <v>7</v>
      </c>
      <c r="C427" s="1" t="s">
        <v>48</v>
      </c>
      <c r="D427" s="1" t="s">
        <v>247</v>
      </c>
      <c r="E427" s="1" t="s">
        <v>1152</v>
      </c>
      <c r="F427" s="1" t="s">
        <v>38</v>
      </c>
    </row>
    <row r="428" spans="1:8" ht="51" x14ac:dyDescent="0.2">
      <c r="A428" s="5">
        <v>2019</v>
      </c>
      <c r="B428" s="5">
        <v>7</v>
      </c>
      <c r="C428" s="1" t="s">
        <v>15</v>
      </c>
      <c r="D428" s="1" t="s">
        <v>533</v>
      </c>
      <c r="E428" s="1" t="s">
        <v>595</v>
      </c>
      <c r="F428" s="1" t="s">
        <v>16</v>
      </c>
    </row>
    <row r="429" spans="1:8" ht="34" x14ac:dyDescent="0.2">
      <c r="A429" s="5">
        <v>2019</v>
      </c>
      <c r="B429" s="5">
        <v>7</v>
      </c>
      <c r="C429" s="1" t="s">
        <v>417</v>
      </c>
      <c r="D429" s="1" t="s">
        <v>386</v>
      </c>
      <c r="E429" s="1" t="s">
        <v>42</v>
      </c>
      <c r="F429" s="1" t="s">
        <v>42</v>
      </c>
    </row>
    <row r="430" spans="1:8" ht="17" x14ac:dyDescent="0.2">
      <c r="A430" s="5">
        <v>2019</v>
      </c>
      <c r="B430" s="5">
        <v>7</v>
      </c>
      <c r="C430" s="1" t="s">
        <v>21</v>
      </c>
      <c r="D430" s="1" t="s">
        <v>248</v>
      </c>
      <c r="E430" s="1" t="s">
        <v>553</v>
      </c>
      <c r="F430" s="1" t="s">
        <v>16</v>
      </c>
    </row>
    <row r="431" spans="1:8" ht="34" x14ac:dyDescent="0.2">
      <c r="A431" s="5">
        <v>2019</v>
      </c>
      <c r="B431" s="5">
        <v>7</v>
      </c>
      <c r="C431" s="1" t="s">
        <v>24</v>
      </c>
      <c r="D431" s="1" t="s">
        <v>2</v>
      </c>
      <c r="E431" s="1" t="s">
        <v>249</v>
      </c>
      <c r="F431" s="1" t="s">
        <v>749</v>
      </c>
    </row>
    <row r="432" spans="1:8" ht="17" x14ac:dyDescent="0.2">
      <c r="A432" s="5">
        <v>2019</v>
      </c>
      <c r="B432" s="5">
        <v>7</v>
      </c>
      <c r="C432" s="1" t="s">
        <v>164</v>
      </c>
      <c r="D432" s="1" t="s">
        <v>165</v>
      </c>
      <c r="E432" s="1" t="s">
        <v>250</v>
      </c>
      <c r="F432" s="1" t="s">
        <v>38</v>
      </c>
    </row>
    <row r="433" spans="1:6" ht="34" x14ac:dyDescent="0.2">
      <c r="A433" s="5">
        <v>2019</v>
      </c>
      <c r="B433" s="5">
        <v>7</v>
      </c>
      <c r="C433" s="1" t="s">
        <v>31</v>
      </c>
      <c r="D433" s="1" t="s">
        <v>32</v>
      </c>
      <c r="E433" s="1" t="s">
        <v>251</v>
      </c>
      <c r="F433" s="1" t="s">
        <v>42</v>
      </c>
    </row>
    <row r="434" spans="1:6" ht="34" x14ac:dyDescent="0.2">
      <c r="A434" s="5">
        <v>2019</v>
      </c>
      <c r="B434" s="5">
        <v>7</v>
      </c>
      <c r="C434" s="1" t="s">
        <v>74</v>
      </c>
      <c r="D434" s="1" t="s">
        <v>252</v>
      </c>
      <c r="E434" s="1" t="s">
        <v>548</v>
      </c>
      <c r="F434" s="1" t="s">
        <v>16</v>
      </c>
    </row>
    <row r="435" spans="1:6" ht="17" x14ac:dyDescent="0.2">
      <c r="A435" s="5">
        <v>2019</v>
      </c>
      <c r="B435" s="5">
        <v>7</v>
      </c>
      <c r="C435" s="1" t="s">
        <v>62</v>
      </c>
      <c r="D435" s="1" t="s">
        <v>18</v>
      </c>
      <c r="E435" s="1" t="s">
        <v>253</v>
      </c>
      <c r="F435" s="1" t="s">
        <v>1153</v>
      </c>
    </row>
    <row r="436" spans="1:6" ht="17" x14ac:dyDescent="0.2">
      <c r="A436" s="5">
        <v>2019</v>
      </c>
      <c r="B436" s="5">
        <v>7</v>
      </c>
      <c r="C436" s="1" t="s">
        <v>39</v>
      </c>
      <c r="D436" s="1" t="s">
        <v>254</v>
      </c>
      <c r="E436" s="1" t="s">
        <v>41</v>
      </c>
      <c r="F436" s="1" t="s">
        <v>42</v>
      </c>
    </row>
    <row r="437" spans="1:6" ht="17" x14ac:dyDescent="0.2">
      <c r="A437" s="5">
        <v>2019</v>
      </c>
      <c r="B437" s="5">
        <v>7</v>
      </c>
      <c r="C437" s="1" t="s">
        <v>150</v>
      </c>
      <c r="D437" s="1" t="s">
        <v>255</v>
      </c>
      <c r="E437" s="1" t="s">
        <v>256</v>
      </c>
      <c r="F437" s="1" t="s">
        <v>38</v>
      </c>
    </row>
    <row r="438" spans="1:6" ht="34" x14ac:dyDescent="0.2">
      <c r="A438" s="5">
        <v>2019</v>
      </c>
      <c r="B438" s="5">
        <v>7</v>
      </c>
      <c r="D438" s="1" t="s">
        <v>1224</v>
      </c>
      <c r="E438" s="1" t="s">
        <v>1152</v>
      </c>
      <c r="F438" s="1" t="s">
        <v>38</v>
      </c>
    </row>
    <row r="439" spans="1:6" ht="34" x14ac:dyDescent="0.2">
      <c r="A439" s="5">
        <v>2019</v>
      </c>
      <c r="B439" s="6">
        <v>6</v>
      </c>
      <c r="C439" s="1" t="s">
        <v>45</v>
      </c>
      <c r="D439" s="1" t="s">
        <v>46</v>
      </c>
      <c r="E439" s="1" t="s">
        <v>340</v>
      </c>
      <c r="F439" s="1" t="s">
        <v>34</v>
      </c>
    </row>
    <row r="440" spans="1:6" ht="34" x14ac:dyDescent="0.2">
      <c r="A440" s="5">
        <v>2019</v>
      </c>
      <c r="B440" s="6">
        <v>6</v>
      </c>
      <c r="C440" s="1" t="s">
        <v>417</v>
      </c>
      <c r="D440" s="1" t="s">
        <v>386</v>
      </c>
      <c r="E440" s="1" t="s">
        <v>42</v>
      </c>
      <c r="F440" s="1" t="s">
        <v>42</v>
      </c>
    </row>
    <row r="441" spans="1:6" ht="34" x14ac:dyDescent="0.2">
      <c r="A441" s="5">
        <v>2019</v>
      </c>
      <c r="B441" s="6">
        <v>6</v>
      </c>
      <c r="C441" s="1" t="s">
        <v>24</v>
      </c>
      <c r="D441" s="1" t="s">
        <v>2</v>
      </c>
      <c r="E441" s="1" t="s">
        <v>239</v>
      </c>
      <c r="F441" s="1" t="s">
        <v>749</v>
      </c>
    </row>
    <row r="442" spans="1:6" ht="17" x14ac:dyDescent="0.2">
      <c r="A442" s="5">
        <v>2019</v>
      </c>
      <c r="B442" s="6">
        <v>6</v>
      </c>
      <c r="C442" s="1" t="s">
        <v>74</v>
      </c>
      <c r="D442" s="1" t="s">
        <v>18</v>
      </c>
      <c r="E442" s="1" t="s">
        <v>337</v>
      </c>
      <c r="F442" s="1" t="s">
        <v>1153</v>
      </c>
    </row>
    <row r="443" spans="1:6" ht="34" x14ac:dyDescent="0.2">
      <c r="A443" s="5">
        <v>2019</v>
      </c>
      <c r="B443" s="6">
        <v>6</v>
      </c>
      <c r="C443" s="1" t="s">
        <v>231</v>
      </c>
      <c r="D443" s="1" t="s">
        <v>339</v>
      </c>
      <c r="E443" s="1" t="s">
        <v>596</v>
      </c>
      <c r="F443" s="1" t="s">
        <v>16</v>
      </c>
    </row>
    <row r="444" spans="1:6" ht="34" x14ac:dyDescent="0.2">
      <c r="A444" s="5">
        <v>2019</v>
      </c>
      <c r="B444" s="6">
        <v>6</v>
      </c>
      <c r="D444" s="1" t="s">
        <v>3</v>
      </c>
      <c r="E444" s="1" t="s">
        <v>238</v>
      </c>
      <c r="F444" s="1" t="s">
        <v>749</v>
      </c>
    </row>
    <row r="445" spans="1:6" ht="17" x14ac:dyDescent="0.2">
      <c r="A445" s="5">
        <v>2019</v>
      </c>
      <c r="B445" s="11">
        <v>6</v>
      </c>
      <c r="D445" s="1" t="s">
        <v>338</v>
      </c>
      <c r="E445" s="1" t="s">
        <v>1234</v>
      </c>
      <c r="F445" s="1" t="s">
        <v>38</v>
      </c>
    </row>
    <row r="446" spans="1:6" ht="34" x14ac:dyDescent="0.2">
      <c r="A446" s="5">
        <v>2019</v>
      </c>
      <c r="B446" s="5">
        <v>5</v>
      </c>
      <c r="C446" s="1" t="s">
        <v>48</v>
      </c>
      <c r="D446" s="1" t="s">
        <v>344</v>
      </c>
      <c r="E446" s="1" t="s">
        <v>1152</v>
      </c>
      <c r="F446" s="1" t="s">
        <v>38</v>
      </c>
    </row>
    <row r="447" spans="1:6" ht="51" x14ac:dyDescent="0.2">
      <c r="A447" s="5">
        <v>2019</v>
      </c>
      <c r="B447" s="5">
        <v>5</v>
      </c>
      <c r="C447" s="1" t="s">
        <v>15</v>
      </c>
      <c r="D447" s="1" t="s">
        <v>568</v>
      </c>
      <c r="E447" s="1" t="s">
        <v>569</v>
      </c>
      <c r="F447" s="1" t="s">
        <v>16</v>
      </c>
    </row>
    <row r="448" spans="1:6" ht="34" x14ac:dyDescent="0.2">
      <c r="A448" s="5">
        <v>2019</v>
      </c>
      <c r="B448" s="5">
        <v>5</v>
      </c>
      <c r="C448" s="1" t="s">
        <v>417</v>
      </c>
      <c r="D448" s="1" t="s">
        <v>386</v>
      </c>
      <c r="E448" s="1" t="s">
        <v>42</v>
      </c>
      <c r="F448" s="1" t="s">
        <v>42</v>
      </c>
    </row>
    <row r="449" spans="1:6" ht="34" x14ac:dyDescent="0.2">
      <c r="A449" s="5">
        <v>2019</v>
      </c>
      <c r="B449" s="5">
        <v>5</v>
      </c>
      <c r="C449" s="1" t="s">
        <v>24</v>
      </c>
      <c r="D449" s="1" t="s">
        <v>2</v>
      </c>
      <c r="E449" s="1" t="s">
        <v>257</v>
      </c>
      <c r="F449" s="1" t="s">
        <v>749</v>
      </c>
    </row>
    <row r="450" spans="1:6" ht="17" x14ac:dyDescent="0.2">
      <c r="A450" s="5">
        <v>2019</v>
      </c>
      <c r="B450" s="5">
        <v>5</v>
      </c>
      <c r="C450" s="1" t="s">
        <v>164</v>
      </c>
      <c r="D450" s="1" t="s">
        <v>165</v>
      </c>
      <c r="E450" s="1" t="s">
        <v>346</v>
      </c>
      <c r="F450" s="1" t="s">
        <v>38</v>
      </c>
    </row>
    <row r="451" spans="1:6" ht="34" x14ac:dyDescent="0.2">
      <c r="A451" s="5">
        <v>2019</v>
      </c>
      <c r="B451" s="5">
        <v>5</v>
      </c>
      <c r="C451" s="1" t="s">
        <v>31</v>
      </c>
      <c r="D451" s="1" t="s">
        <v>32</v>
      </c>
      <c r="E451" s="1" t="s">
        <v>345</v>
      </c>
      <c r="F451" s="1" t="s">
        <v>42</v>
      </c>
    </row>
    <row r="452" spans="1:6" ht="17" x14ac:dyDescent="0.2">
      <c r="A452" s="5">
        <v>2019</v>
      </c>
      <c r="B452" s="5">
        <v>5</v>
      </c>
      <c r="C452" s="1" t="s">
        <v>62</v>
      </c>
      <c r="D452" s="1" t="s">
        <v>18</v>
      </c>
      <c r="E452" s="1" t="s">
        <v>341</v>
      </c>
      <c r="F452" s="1" t="s">
        <v>1153</v>
      </c>
    </row>
    <row r="453" spans="1:6" ht="34" x14ac:dyDescent="0.2">
      <c r="A453" s="5">
        <v>2019</v>
      </c>
      <c r="B453" s="5">
        <v>5</v>
      </c>
      <c r="C453" s="1" t="s">
        <v>64</v>
      </c>
      <c r="D453" s="1" t="s">
        <v>343</v>
      </c>
      <c r="E453" s="1" t="s">
        <v>895</v>
      </c>
      <c r="F453" s="1" t="s">
        <v>16</v>
      </c>
    </row>
    <row r="454" spans="1:6" ht="17" x14ac:dyDescent="0.2">
      <c r="A454" s="5">
        <v>2019</v>
      </c>
      <c r="B454" s="5">
        <v>5</v>
      </c>
      <c r="C454" s="1" t="s">
        <v>39</v>
      </c>
      <c r="D454" s="1" t="s">
        <v>342</v>
      </c>
      <c r="E454" s="1" t="s">
        <v>41</v>
      </c>
      <c r="F454" s="1" t="s">
        <v>42</v>
      </c>
    </row>
    <row r="455" spans="1:6" ht="17" x14ac:dyDescent="0.2">
      <c r="A455" s="5">
        <v>2019</v>
      </c>
      <c r="B455" s="5">
        <v>4</v>
      </c>
      <c r="C455" s="1" t="s">
        <v>45</v>
      </c>
      <c r="D455" s="1" t="s">
        <v>46</v>
      </c>
      <c r="E455" s="1" t="s">
        <v>353</v>
      </c>
      <c r="F455" s="1" t="s">
        <v>34</v>
      </c>
    </row>
    <row r="456" spans="1:6" ht="17" x14ac:dyDescent="0.2">
      <c r="A456" s="5">
        <v>2019</v>
      </c>
      <c r="B456" s="5">
        <v>4</v>
      </c>
      <c r="C456" s="1" t="s">
        <v>48</v>
      </c>
      <c r="D456" s="1" t="s">
        <v>351</v>
      </c>
      <c r="E456" s="1" t="s">
        <v>1152</v>
      </c>
      <c r="F456" s="1" t="s">
        <v>38</v>
      </c>
    </row>
    <row r="457" spans="1:6" ht="51" x14ac:dyDescent="0.2">
      <c r="A457" s="5">
        <v>2019</v>
      </c>
      <c r="B457" s="5">
        <v>4</v>
      </c>
      <c r="C457" s="1" t="s">
        <v>15</v>
      </c>
      <c r="D457" s="1" t="s">
        <v>348</v>
      </c>
      <c r="E457" s="1" t="s">
        <v>580</v>
      </c>
      <c r="F457" s="1" t="s">
        <v>16</v>
      </c>
    </row>
    <row r="458" spans="1:6" ht="34" x14ac:dyDescent="0.2">
      <c r="A458" s="5">
        <v>2019</v>
      </c>
      <c r="B458" s="5">
        <v>4</v>
      </c>
      <c r="C458" s="1" t="s">
        <v>417</v>
      </c>
      <c r="D458" s="1" t="s">
        <v>386</v>
      </c>
      <c r="E458" s="1" t="s">
        <v>42</v>
      </c>
      <c r="F458" s="1" t="s">
        <v>42</v>
      </c>
    </row>
    <row r="459" spans="1:6" ht="17" x14ac:dyDescent="0.2">
      <c r="A459" s="5">
        <v>2019</v>
      </c>
      <c r="B459" s="5">
        <v>4</v>
      </c>
      <c r="C459" s="1" t="s">
        <v>20</v>
      </c>
      <c r="D459" s="1" t="s">
        <v>18</v>
      </c>
      <c r="E459" s="1" t="s">
        <v>347</v>
      </c>
      <c r="F459" s="1" t="s">
        <v>1153</v>
      </c>
    </row>
    <row r="460" spans="1:6" ht="34" x14ac:dyDescent="0.2">
      <c r="A460" s="5">
        <v>2019</v>
      </c>
      <c r="B460" s="5">
        <v>4</v>
      </c>
      <c r="C460" s="1" t="s">
        <v>24</v>
      </c>
      <c r="D460" s="1" t="s">
        <v>2</v>
      </c>
      <c r="E460" s="1" t="s">
        <v>258</v>
      </c>
      <c r="F460" s="1" t="s">
        <v>749</v>
      </c>
    </row>
    <row r="461" spans="1:6" ht="34" x14ac:dyDescent="0.2">
      <c r="A461" s="5">
        <v>2019</v>
      </c>
      <c r="B461" s="5">
        <v>4</v>
      </c>
      <c r="C461" s="1" t="s">
        <v>24</v>
      </c>
      <c r="D461" s="1" t="s">
        <v>350</v>
      </c>
      <c r="E461" s="1" t="s">
        <v>586</v>
      </c>
      <c r="F461" s="1" t="s">
        <v>16</v>
      </c>
    </row>
    <row r="462" spans="1:6" ht="17" x14ac:dyDescent="0.2">
      <c r="A462" s="5">
        <v>2019</v>
      </c>
      <c r="B462" s="5">
        <v>4</v>
      </c>
      <c r="C462" s="1" t="s">
        <v>164</v>
      </c>
      <c r="D462" s="1" t="s">
        <v>165</v>
      </c>
      <c r="E462" s="1" t="s">
        <v>349</v>
      </c>
      <c r="F462" s="1" t="s">
        <v>38</v>
      </c>
    </row>
    <row r="463" spans="1:6" ht="17" x14ac:dyDescent="0.2">
      <c r="A463" s="5">
        <v>2019</v>
      </c>
      <c r="B463" s="5">
        <v>4</v>
      </c>
      <c r="C463" s="1" t="s">
        <v>39</v>
      </c>
      <c r="D463" s="1" t="s">
        <v>352</v>
      </c>
      <c r="E463" s="1" t="s">
        <v>41</v>
      </c>
      <c r="F463" s="1" t="s">
        <v>42</v>
      </c>
    </row>
    <row r="464" spans="1:6" ht="34" x14ac:dyDescent="0.2">
      <c r="A464" s="5">
        <v>2019</v>
      </c>
      <c r="B464" s="5">
        <v>4</v>
      </c>
      <c r="C464" s="1" t="s">
        <v>150</v>
      </c>
      <c r="D464" s="1" t="s">
        <v>570</v>
      </c>
      <c r="E464" s="1" t="s">
        <v>571</v>
      </c>
      <c r="F464" s="1" t="s">
        <v>16</v>
      </c>
    </row>
    <row r="465" spans="1:8" ht="51" x14ac:dyDescent="0.2">
      <c r="A465" s="5">
        <v>2019</v>
      </c>
      <c r="B465" s="5">
        <v>4</v>
      </c>
      <c r="D465" s="1" t="s">
        <v>1225</v>
      </c>
      <c r="E465" s="1" t="s">
        <v>1152</v>
      </c>
      <c r="F465" s="1" t="s">
        <v>38</v>
      </c>
    </row>
    <row r="466" spans="1:8" ht="17" x14ac:dyDescent="0.2">
      <c r="A466" s="5">
        <v>2019</v>
      </c>
      <c r="B466" s="5">
        <v>3</v>
      </c>
      <c r="C466" s="1" t="s">
        <v>129</v>
      </c>
      <c r="D466" s="1" t="s">
        <v>549</v>
      </c>
      <c r="E466" s="9" t="s">
        <v>550</v>
      </c>
      <c r="F466" s="1" t="s">
        <v>16</v>
      </c>
    </row>
    <row r="467" spans="1:8" ht="51" x14ac:dyDescent="0.2">
      <c r="A467" s="5">
        <v>2019</v>
      </c>
      <c r="B467" s="5">
        <v>3</v>
      </c>
      <c r="C467" s="1" t="s">
        <v>10</v>
      </c>
      <c r="D467" s="1" t="s">
        <v>1179</v>
      </c>
      <c r="E467" s="1" t="s">
        <v>38</v>
      </c>
      <c r="F467" s="1" t="s">
        <v>1170</v>
      </c>
      <c r="G467" s="1" t="s">
        <v>355</v>
      </c>
      <c r="H467" s="1" t="s">
        <v>241</v>
      </c>
    </row>
    <row r="468" spans="1:8" ht="34" x14ac:dyDescent="0.2">
      <c r="A468" s="5">
        <v>2019</v>
      </c>
      <c r="B468" s="5">
        <v>3</v>
      </c>
      <c r="C468" s="1" t="s">
        <v>417</v>
      </c>
      <c r="D468" s="1" t="s">
        <v>386</v>
      </c>
      <c r="E468" s="1" t="s">
        <v>42</v>
      </c>
      <c r="F468" s="1" t="s">
        <v>42</v>
      </c>
    </row>
    <row r="469" spans="1:8" ht="85" x14ac:dyDescent="0.2">
      <c r="A469" s="5">
        <v>2019</v>
      </c>
      <c r="B469" s="5">
        <v>3</v>
      </c>
      <c r="C469" s="1" t="s">
        <v>21</v>
      </c>
      <c r="D469" s="1" t="s">
        <v>597</v>
      </c>
      <c r="E469" s="1" t="s">
        <v>22</v>
      </c>
      <c r="F469" s="1" t="s">
        <v>16</v>
      </c>
    </row>
    <row r="470" spans="1:8" ht="85" x14ac:dyDescent="0.2">
      <c r="A470" s="5">
        <v>2019</v>
      </c>
      <c r="B470" s="5">
        <v>3</v>
      </c>
      <c r="C470" s="1" t="s">
        <v>24</v>
      </c>
      <c r="D470" s="1" t="s">
        <v>1261</v>
      </c>
      <c r="E470" s="1" t="s">
        <v>360</v>
      </c>
      <c r="F470" s="1" t="s">
        <v>16</v>
      </c>
    </row>
    <row r="471" spans="1:8" ht="17" x14ac:dyDescent="0.2">
      <c r="A471" s="5">
        <v>2019</v>
      </c>
      <c r="B471" s="5">
        <v>3</v>
      </c>
      <c r="C471" s="1" t="s">
        <v>164</v>
      </c>
      <c r="D471" s="1" t="s">
        <v>165</v>
      </c>
      <c r="E471" s="1" t="s">
        <v>356</v>
      </c>
      <c r="F471" s="1" t="s">
        <v>38</v>
      </c>
    </row>
    <row r="472" spans="1:8" ht="17" x14ac:dyDescent="0.2">
      <c r="A472" s="5">
        <v>2019</v>
      </c>
      <c r="B472" s="5">
        <v>3</v>
      </c>
      <c r="C472" s="1" t="s">
        <v>62</v>
      </c>
      <c r="D472" s="1" t="s">
        <v>18</v>
      </c>
      <c r="E472" s="1" t="s">
        <v>354</v>
      </c>
      <c r="F472" s="1" t="s">
        <v>1153</v>
      </c>
    </row>
    <row r="473" spans="1:8" ht="34" x14ac:dyDescent="0.2">
      <c r="A473" s="5">
        <v>2019</v>
      </c>
      <c r="B473" s="5">
        <v>2</v>
      </c>
      <c r="C473" s="1" t="s">
        <v>129</v>
      </c>
      <c r="D473" s="1" t="s">
        <v>598</v>
      </c>
      <c r="E473" s="1" t="s">
        <v>550</v>
      </c>
      <c r="F473" s="1" t="s">
        <v>16</v>
      </c>
    </row>
    <row r="474" spans="1:8" ht="85" x14ac:dyDescent="0.2">
      <c r="A474" s="5">
        <v>2019</v>
      </c>
      <c r="B474" s="5">
        <v>2</v>
      </c>
      <c r="C474" s="1" t="s">
        <v>10</v>
      </c>
      <c r="D474" s="1" t="s">
        <v>1178</v>
      </c>
      <c r="E474" s="1" t="s">
        <v>38</v>
      </c>
      <c r="F474" s="1" t="s">
        <v>1170</v>
      </c>
      <c r="G474" s="1" t="s">
        <v>361</v>
      </c>
      <c r="H474" s="1" t="s">
        <v>362</v>
      </c>
    </row>
    <row r="475" spans="1:8" ht="17" x14ac:dyDescent="0.2">
      <c r="A475" s="5">
        <v>2019</v>
      </c>
      <c r="B475" s="5">
        <v>2</v>
      </c>
      <c r="C475" s="1" t="s">
        <v>45</v>
      </c>
      <c r="D475" s="1" t="s">
        <v>46</v>
      </c>
      <c r="E475" s="1" t="s">
        <v>364</v>
      </c>
      <c r="F475" s="1" t="s">
        <v>34</v>
      </c>
    </row>
    <row r="476" spans="1:8" ht="34" x14ac:dyDescent="0.2">
      <c r="A476" s="5">
        <v>2019</v>
      </c>
      <c r="B476" s="5">
        <v>2</v>
      </c>
      <c r="C476" s="1" t="s">
        <v>48</v>
      </c>
      <c r="D476" s="1" t="s">
        <v>363</v>
      </c>
      <c r="E476" s="1" t="s">
        <v>1152</v>
      </c>
      <c r="F476" s="1" t="s">
        <v>38</v>
      </c>
    </row>
    <row r="477" spans="1:8" ht="34" x14ac:dyDescent="0.2">
      <c r="A477" s="5">
        <v>2019</v>
      </c>
      <c r="B477" s="5">
        <v>2</v>
      </c>
      <c r="C477" s="1" t="s">
        <v>417</v>
      </c>
      <c r="D477" s="1" t="s">
        <v>386</v>
      </c>
      <c r="E477" s="1" t="s">
        <v>42</v>
      </c>
      <c r="F477" s="1" t="s">
        <v>42</v>
      </c>
    </row>
    <row r="478" spans="1:8" ht="17" x14ac:dyDescent="0.2">
      <c r="A478" s="5">
        <v>2019</v>
      </c>
      <c r="B478" s="5">
        <v>2</v>
      </c>
      <c r="C478" s="1" t="s">
        <v>20</v>
      </c>
      <c r="D478" s="1" t="s">
        <v>18</v>
      </c>
      <c r="E478" s="1" t="s">
        <v>357</v>
      </c>
      <c r="F478" s="1" t="s">
        <v>1153</v>
      </c>
    </row>
    <row r="479" spans="1:8" ht="34" x14ac:dyDescent="0.2">
      <c r="A479" s="5">
        <v>2019</v>
      </c>
      <c r="B479" s="5">
        <v>2</v>
      </c>
      <c r="C479" s="1" t="s">
        <v>24</v>
      </c>
      <c r="D479" s="1" t="s">
        <v>2</v>
      </c>
      <c r="E479" s="1" t="s">
        <v>259</v>
      </c>
      <c r="F479" s="1" t="s">
        <v>749</v>
      </c>
    </row>
    <row r="480" spans="1:8" ht="17" x14ac:dyDescent="0.2">
      <c r="A480" s="5">
        <v>2019</v>
      </c>
      <c r="B480" s="5">
        <v>2</v>
      </c>
      <c r="C480" s="1" t="s">
        <v>164</v>
      </c>
      <c r="D480" s="1" t="s">
        <v>165</v>
      </c>
      <c r="E480" s="1" t="s">
        <v>360</v>
      </c>
      <c r="F480" s="1" t="s">
        <v>38</v>
      </c>
    </row>
    <row r="481" spans="1:8" ht="51" x14ac:dyDescent="0.2">
      <c r="A481" s="5">
        <v>2019</v>
      </c>
      <c r="B481" s="5">
        <v>2</v>
      </c>
      <c r="C481" s="1" t="s">
        <v>39</v>
      </c>
      <c r="D481" s="1" t="s">
        <v>1262</v>
      </c>
      <c r="E481" s="1" t="s">
        <v>41</v>
      </c>
      <c r="F481" s="1" t="s">
        <v>42</v>
      </c>
    </row>
    <row r="482" spans="1:8" ht="34" x14ac:dyDescent="0.2">
      <c r="A482" s="5">
        <v>2019</v>
      </c>
      <c r="B482" s="5">
        <v>2</v>
      </c>
      <c r="C482" s="1" t="s">
        <v>150</v>
      </c>
      <c r="D482" s="1" t="s">
        <v>358</v>
      </c>
      <c r="E482" s="1" t="s">
        <v>359</v>
      </c>
      <c r="F482" s="1" t="s">
        <v>13</v>
      </c>
    </row>
    <row r="483" spans="1:8" ht="34" x14ac:dyDescent="0.2">
      <c r="A483" s="5">
        <v>2019</v>
      </c>
      <c r="B483" s="5">
        <v>1</v>
      </c>
      <c r="C483" s="1" t="s">
        <v>279</v>
      </c>
      <c r="D483" s="1" t="s">
        <v>371</v>
      </c>
      <c r="E483" s="1" t="s">
        <v>372</v>
      </c>
      <c r="F483" s="1" t="s">
        <v>16</v>
      </c>
    </row>
    <row r="484" spans="1:8" ht="34" x14ac:dyDescent="0.2">
      <c r="A484" s="5">
        <v>2019</v>
      </c>
      <c r="B484" s="5">
        <v>1</v>
      </c>
      <c r="C484" s="1" t="s">
        <v>10</v>
      </c>
      <c r="D484" s="1" t="s">
        <v>1177</v>
      </c>
      <c r="E484" s="1" t="s">
        <v>1171</v>
      </c>
      <c r="F484" s="1" t="s">
        <v>1170</v>
      </c>
      <c r="G484" s="1" t="s">
        <v>369</v>
      </c>
    </row>
    <row r="485" spans="1:8" ht="34" x14ac:dyDescent="0.2">
      <c r="A485" s="5">
        <v>2019</v>
      </c>
      <c r="B485" s="5">
        <v>1</v>
      </c>
      <c r="C485" s="1" t="s">
        <v>48</v>
      </c>
      <c r="D485" s="1" t="s">
        <v>370</v>
      </c>
      <c r="E485" s="1" t="s">
        <v>1152</v>
      </c>
      <c r="F485" s="1" t="s">
        <v>38</v>
      </c>
    </row>
    <row r="486" spans="1:8" ht="34" x14ac:dyDescent="0.2">
      <c r="A486" s="5">
        <v>2019</v>
      </c>
      <c r="B486" s="5">
        <v>1</v>
      </c>
      <c r="C486" s="1" t="s">
        <v>417</v>
      </c>
      <c r="D486" s="1" t="s">
        <v>386</v>
      </c>
      <c r="E486" s="1" t="s">
        <v>42</v>
      </c>
      <c r="F486" s="1" t="s">
        <v>42</v>
      </c>
    </row>
    <row r="487" spans="1:8" ht="51" x14ac:dyDescent="0.2">
      <c r="A487" s="5">
        <v>2019</v>
      </c>
      <c r="B487" s="5">
        <v>1</v>
      </c>
      <c r="C487" s="1" t="s">
        <v>21</v>
      </c>
      <c r="D487" s="1" t="s">
        <v>563</v>
      </c>
      <c r="E487" s="1" t="s">
        <v>22</v>
      </c>
      <c r="F487" s="1" t="s">
        <v>16</v>
      </c>
    </row>
    <row r="488" spans="1:8" ht="34" x14ac:dyDescent="0.2">
      <c r="A488" s="5">
        <v>2019</v>
      </c>
      <c r="B488" s="5">
        <v>1</v>
      </c>
      <c r="C488" s="1" t="s">
        <v>24</v>
      </c>
      <c r="D488" s="1" t="s">
        <v>2</v>
      </c>
      <c r="E488" s="1" t="s">
        <v>260</v>
      </c>
      <c r="F488" s="1" t="s">
        <v>749</v>
      </c>
    </row>
    <row r="489" spans="1:8" ht="17" x14ac:dyDescent="0.2">
      <c r="A489" s="5">
        <v>2019</v>
      </c>
      <c r="B489" s="5">
        <v>1</v>
      </c>
      <c r="C489" s="1" t="s">
        <v>164</v>
      </c>
      <c r="D489" s="1" t="s">
        <v>165</v>
      </c>
      <c r="E489" s="1" t="s">
        <v>373</v>
      </c>
      <c r="F489" s="1" t="s">
        <v>38</v>
      </c>
    </row>
    <row r="490" spans="1:8" ht="34" x14ac:dyDescent="0.2">
      <c r="A490" s="5">
        <v>2019</v>
      </c>
      <c r="B490" s="5">
        <v>1</v>
      </c>
      <c r="C490" s="1" t="s">
        <v>31</v>
      </c>
      <c r="D490" s="1" t="s">
        <v>32</v>
      </c>
      <c r="E490" s="1" t="s">
        <v>375</v>
      </c>
      <c r="F490" s="1" t="s">
        <v>42</v>
      </c>
    </row>
    <row r="491" spans="1:8" ht="17" x14ac:dyDescent="0.2">
      <c r="A491" s="5">
        <v>2019</v>
      </c>
      <c r="B491" s="5">
        <v>1</v>
      </c>
      <c r="C491" s="1" t="s">
        <v>74</v>
      </c>
      <c r="D491" s="1" t="s">
        <v>366</v>
      </c>
      <c r="E491" s="1" t="s">
        <v>367</v>
      </c>
      <c r="F491" s="1" t="s">
        <v>16</v>
      </c>
    </row>
    <row r="492" spans="1:8" ht="17" x14ac:dyDescent="0.2">
      <c r="A492" s="5">
        <v>2019</v>
      </c>
      <c r="B492" s="5">
        <v>1</v>
      </c>
      <c r="C492" s="1" t="s">
        <v>62</v>
      </c>
      <c r="D492" s="1" t="s">
        <v>18</v>
      </c>
      <c r="E492" s="1" t="s">
        <v>365</v>
      </c>
      <c r="F492" s="1" t="s">
        <v>1153</v>
      </c>
    </row>
    <row r="493" spans="1:8" ht="17" x14ac:dyDescent="0.2">
      <c r="A493" s="5">
        <v>2019</v>
      </c>
      <c r="B493" s="5">
        <v>1</v>
      </c>
      <c r="C493" s="1" t="s">
        <v>39</v>
      </c>
      <c r="D493" s="1" t="s">
        <v>374</v>
      </c>
      <c r="E493" s="1" t="s">
        <v>41</v>
      </c>
      <c r="F493" s="1" t="s">
        <v>42</v>
      </c>
    </row>
    <row r="494" spans="1:8" ht="34" x14ac:dyDescent="0.2">
      <c r="A494" s="5">
        <v>2019</v>
      </c>
      <c r="B494" s="5">
        <v>1</v>
      </c>
      <c r="C494" s="1" t="s">
        <v>150</v>
      </c>
      <c r="D494" s="1" t="s">
        <v>368</v>
      </c>
      <c r="E494" s="1" t="s">
        <v>612</v>
      </c>
      <c r="F494" s="1" t="s">
        <v>16</v>
      </c>
    </row>
    <row r="495" spans="1:8" ht="34" x14ac:dyDescent="0.2">
      <c r="A495" s="5">
        <v>2019</v>
      </c>
      <c r="B495" s="5">
        <v>1</v>
      </c>
      <c r="C495" s="1" t="s">
        <v>150</v>
      </c>
      <c r="D495" s="1" t="s">
        <v>599</v>
      </c>
      <c r="E495" s="1" t="s">
        <v>600</v>
      </c>
      <c r="F495" s="1" t="s">
        <v>16</v>
      </c>
    </row>
    <row r="496" spans="1:8" ht="68" x14ac:dyDescent="0.2">
      <c r="A496" s="5">
        <v>2018</v>
      </c>
      <c r="B496" s="5">
        <v>8</v>
      </c>
      <c r="C496" s="1" t="s">
        <v>10</v>
      </c>
      <c r="D496" s="1" t="s">
        <v>378</v>
      </c>
      <c r="E496" s="1" t="s">
        <v>1174</v>
      </c>
      <c r="F496" s="1" t="s">
        <v>1170</v>
      </c>
      <c r="G496" s="1" t="s">
        <v>379</v>
      </c>
      <c r="H496" s="1" t="s">
        <v>380</v>
      </c>
    </row>
    <row r="497" spans="1:8" ht="34" x14ac:dyDescent="0.2">
      <c r="A497" s="5">
        <v>2018</v>
      </c>
      <c r="B497" s="5">
        <v>8</v>
      </c>
      <c r="C497" s="1" t="s">
        <v>48</v>
      </c>
      <c r="D497" s="1" t="s">
        <v>383</v>
      </c>
      <c r="E497" s="1" t="s">
        <v>1152</v>
      </c>
      <c r="F497" s="1" t="s">
        <v>38</v>
      </c>
    </row>
    <row r="498" spans="1:8" ht="34" x14ac:dyDescent="0.2">
      <c r="A498" s="5">
        <v>2018</v>
      </c>
      <c r="B498" s="5">
        <v>8</v>
      </c>
      <c r="C498" s="1" t="s">
        <v>417</v>
      </c>
      <c r="D498" s="1" t="s">
        <v>386</v>
      </c>
      <c r="E498" s="1" t="s">
        <v>42</v>
      </c>
      <c r="F498" s="1" t="s">
        <v>42</v>
      </c>
    </row>
    <row r="499" spans="1:8" ht="68" x14ac:dyDescent="0.2">
      <c r="A499" s="5">
        <v>2018</v>
      </c>
      <c r="B499" s="5">
        <v>8</v>
      </c>
      <c r="C499" s="1" t="s">
        <v>20</v>
      </c>
      <c r="D499" s="1" t="s">
        <v>601</v>
      </c>
      <c r="E499" s="1" t="s">
        <v>602</v>
      </c>
      <c r="F499" s="1" t="s">
        <v>16</v>
      </c>
    </row>
    <row r="500" spans="1:8" ht="17" x14ac:dyDescent="0.2">
      <c r="A500" s="5">
        <v>2018</v>
      </c>
      <c r="B500" s="5">
        <v>8</v>
      </c>
      <c r="C500" s="1" t="s">
        <v>21</v>
      </c>
      <c r="D500" s="1" t="s">
        <v>385</v>
      </c>
      <c r="E500" s="1" t="s">
        <v>561</v>
      </c>
      <c r="F500" s="1" t="s">
        <v>16</v>
      </c>
    </row>
    <row r="501" spans="1:8" ht="68" x14ac:dyDescent="0.2">
      <c r="A501" s="5">
        <v>2018</v>
      </c>
      <c r="B501" s="5">
        <v>8</v>
      </c>
      <c r="C501" s="1" t="s">
        <v>24</v>
      </c>
      <c r="D501" s="1" t="s">
        <v>2</v>
      </c>
      <c r="E501" s="1" t="s">
        <v>1272</v>
      </c>
      <c r="F501" s="1" t="s">
        <v>749</v>
      </c>
    </row>
    <row r="502" spans="1:8" ht="34" x14ac:dyDescent="0.2">
      <c r="A502" s="5">
        <v>2018</v>
      </c>
      <c r="B502" s="5">
        <v>8</v>
      </c>
      <c r="C502" s="1" t="s">
        <v>384</v>
      </c>
      <c r="D502" s="1" t="s">
        <v>564</v>
      </c>
      <c r="E502" s="1" t="s">
        <v>565</v>
      </c>
      <c r="F502" s="1" t="s">
        <v>16</v>
      </c>
    </row>
    <row r="503" spans="1:8" ht="17" x14ac:dyDescent="0.2">
      <c r="A503" s="5">
        <v>2018</v>
      </c>
      <c r="B503" s="5">
        <v>8</v>
      </c>
      <c r="C503" s="1" t="s">
        <v>62</v>
      </c>
      <c r="D503" s="1" t="s">
        <v>18</v>
      </c>
      <c r="E503" s="1" t="s">
        <v>376</v>
      </c>
      <c r="F503" s="1" t="s">
        <v>1153</v>
      </c>
    </row>
    <row r="504" spans="1:8" ht="51" x14ac:dyDescent="0.2">
      <c r="A504" s="5">
        <v>2018</v>
      </c>
      <c r="B504" s="5">
        <v>8</v>
      </c>
      <c r="C504" s="1" t="s">
        <v>39</v>
      </c>
      <c r="D504" s="1" t="s">
        <v>377</v>
      </c>
      <c r="E504" s="1" t="s">
        <v>560</v>
      </c>
      <c r="F504" s="1" t="s">
        <v>16</v>
      </c>
    </row>
    <row r="505" spans="1:8" ht="34" x14ac:dyDescent="0.2">
      <c r="A505" s="5">
        <v>2018</v>
      </c>
      <c r="B505" s="5">
        <v>8</v>
      </c>
      <c r="D505" s="1" t="s">
        <v>381</v>
      </c>
      <c r="E505" s="1" t="s">
        <v>382</v>
      </c>
      <c r="F505" s="1" t="s">
        <v>38</v>
      </c>
    </row>
    <row r="506" spans="1:8" ht="34" x14ac:dyDescent="0.2">
      <c r="A506" s="5">
        <v>2018</v>
      </c>
      <c r="B506" s="5">
        <v>7</v>
      </c>
      <c r="C506" s="1" t="s">
        <v>391</v>
      </c>
      <c r="D506" s="1" t="s">
        <v>392</v>
      </c>
      <c r="E506" s="1" t="s">
        <v>41</v>
      </c>
      <c r="F506" s="1" t="s">
        <v>42</v>
      </c>
    </row>
    <row r="507" spans="1:8" ht="68" x14ac:dyDescent="0.2">
      <c r="A507" s="5">
        <v>2018</v>
      </c>
      <c r="B507" s="5">
        <v>7</v>
      </c>
      <c r="C507" s="1" t="s">
        <v>10</v>
      </c>
      <c r="D507" s="1" t="s">
        <v>395</v>
      </c>
      <c r="E507" s="1" t="s">
        <v>216</v>
      </c>
      <c r="F507" s="1" t="s">
        <v>1170</v>
      </c>
      <c r="G507" s="1" t="s">
        <v>396</v>
      </c>
      <c r="H507" s="1" t="s">
        <v>397</v>
      </c>
    </row>
    <row r="508" spans="1:8" ht="17" x14ac:dyDescent="0.2">
      <c r="A508" s="5">
        <v>2018</v>
      </c>
      <c r="B508" s="5">
        <v>7</v>
      </c>
      <c r="C508" s="1" t="s">
        <v>45</v>
      </c>
      <c r="D508" s="1" t="s">
        <v>46</v>
      </c>
      <c r="E508" s="1" t="s">
        <v>718</v>
      </c>
      <c r="F508" s="1" t="s">
        <v>34</v>
      </c>
    </row>
    <row r="509" spans="1:8" ht="34" x14ac:dyDescent="0.2">
      <c r="A509" s="5">
        <v>2018</v>
      </c>
      <c r="B509" s="5">
        <v>7</v>
      </c>
      <c r="C509" s="1" t="s">
        <v>48</v>
      </c>
      <c r="D509" s="1" t="s">
        <v>394</v>
      </c>
      <c r="E509" s="1" t="s">
        <v>1152</v>
      </c>
      <c r="F509" s="1" t="s">
        <v>38</v>
      </c>
    </row>
    <row r="510" spans="1:8" ht="34" x14ac:dyDescent="0.2">
      <c r="A510" s="5">
        <v>2018</v>
      </c>
      <c r="B510" s="5">
        <v>7</v>
      </c>
      <c r="C510" s="1" t="s">
        <v>417</v>
      </c>
      <c r="D510" s="1" t="s">
        <v>386</v>
      </c>
      <c r="E510" s="1" t="s">
        <v>42</v>
      </c>
      <c r="F510" s="1" t="s">
        <v>42</v>
      </c>
    </row>
    <row r="511" spans="1:8" ht="34" x14ac:dyDescent="0.2">
      <c r="A511" s="5">
        <v>2018</v>
      </c>
      <c r="B511" s="5">
        <v>7</v>
      </c>
      <c r="C511" s="1" t="s">
        <v>24</v>
      </c>
      <c r="D511" s="1" t="s">
        <v>2</v>
      </c>
      <c r="E511" s="1" t="s">
        <v>261</v>
      </c>
      <c r="F511" s="1" t="s">
        <v>749</v>
      </c>
    </row>
    <row r="512" spans="1:8" ht="34" x14ac:dyDescent="0.2">
      <c r="A512" s="5">
        <v>2018</v>
      </c>
      <c r="B512" s="5">
        <v>7</v>
      </c>
      <c r="C512" s="1" t="s">
        <v>388</v>
      </c>
      <c r="D512" s="1" t="s">
        <v>389</v>
      </c>
      <c r="E512" s="1" t="s">
        <v>554</v>
      </c>
      <c r="F512" s="1" t="s">
        <v>16</v>
      </c>
    </row>
    <row r="513" spans="1:6" ht="17" x14ac:dyDescent="0.2">
      <c r="A513" s="5">
        <v>2018</v>
      </c>
      <c r="B513" s="5">
        <v>7</v>
      </c>
      <c r="C513" s="1" t="s">
        <v>62</v>
      </c>
      <c r="D513" s="1" t="s">
        <v>18</v>
      </c>
      <c r="E513" s="1" t="s">
        <v>387</v>
      </c>
      <c r="F513" s="1" t="s">
        <v>1153</v>
      </c>
    </row>
    <row r="514" spans="1:6" ht="34" x14ac:dyDescent="0.2">
      <c r="A514" s="5">
        <v>2018</v>
      </c>
      <c r="B514" s="5">
        <v>7</v>
      </c>
      <c r="C514" s="1" t="s">
        <v>39</v>
      </c>
      <c r="D514" s="1" t="s">
        <v>390</v>
      </c>
      <c r="E514" s="1" t="s">
        <v>41</v>
      </c>
      <c r="F514" s="1" t="s">
        <v>42</v>
      </c>
    </row>
    <row r="515" spans="1:6" ht="17" x14ac:dyDescent="0.2">
      <c r="A515" s="5">
        <v>2018</v>
      </c>
      <c r="B515" s="5">
        <v>7</v>
      </c>
      <c r="C515" s="1" t="s">
        <v>150</v>
      </c>
      <c r="D515" s="1" t="s">
        <v>255</v>
      </c>
      <c r="E515" s="1" t="s">
        <v>393</v>
      </c>
      <c r="F515" s="1" t="s">
        <v>38</v>
      </c>
    </row>
    <row r="516" spans="1:6" ht="34" x14ac:dyDescent="0.2">
      <c r="A516" s="5">
        <v>2018</v>
      </c>
      <c r="B516" s="5">
        <v>7</v>
      </c>
      <c r="D516" s="1" t="s">
        <v>1226</v>
      </c>
      <c r="E516" s="1" t="s">
        <v>1152</v>
      </c>
      <c r="F516" s="1" t="s">
        <v>38</v>
      </c>
    </row>
    <row r="517" spans="1:6" ht="34" x14ac:dyDescent="0.2">
      <c r="A517" s="5">
        <v>2018</v>
      </c>
      <c r="B517" s="5">
        <v>6</v>
      </c>
      <c r="C517" s="1" t="s">
        <v>48</v>
      </c>
      <c r="D517" s="1" t="s">
        <v>399</v>
      </c>
      <c r="E517" s="1" t="s">
        <v>1152</v>
      </c>
      <c r="F517" s="1" t="s">
        <v>38</v>
      </c>
    </row>
    <row r="518" spans="1:6" ht="34" x14ac:dyDescent="0.2">
      <c r="A518" s="5">
        <v>2018</v>
      </c>
      <c r="B518" s="5">
        <v>6</v>
      </c>
      <c r="C518" s="1" t="s">
        <v>417</v>
      </c>
      <c r="D518" s="1" t="s">
        <v>386</v>
      </c>
      <c r="E518" s="1" t="s">
        <v>42</v>
      </c>
      <c r="F518" s="1" t="s">
        <v>42</v>
      </c>
    </row>
    <row r="519" spans="1:6" ht="34" x14ac:dyDescent="0.2">
      <c r="A519" s="5">
        <v>2018</v>
      </c>
      <c r="B519" s="5">
        <v>6</v>
      </c>
      <c r="C519" s="1" t="s">
        <v>20</v>
      </c>
      <c r="D519" s="1" t="s">
        <v>400</v>
      </c>
      <c r="E519" s="1" t="s">
        <v>764</v>
      </c>
      <c r="F519" s="1" t="s">
        <v>528</v>
      </c>
    </row>
    <row r="520" spans="1:6" ht="17" x14ac:dyDescent="0.2">
      <c r="A520" s="5">
        <v>2018</v>
      </c>
      <c r="B520" s="5">
        <v>6</v>
      </c>
      <c r="C520" s="1" t="s">
        <v>20</v>
      </c>
      <c r="D520" s="1" t="s">
        <v>403</v>
      </c>
      <c r="E520" s="1" t="s">
        <v>404</v>
      </c>
      <c r="F520" s="1" t="s">
        <v>16</v>
      </c>
    </row>
    <row r="521" spans="1:6" ht="51" x14ac:dyDescent="0.2">
      <c r="A521" s="5">
        <v>2018</v>
      </c>
      <c r="B521" s="5">
        <v>6</v>
      </c>
      <c r="C521" s="1" t="s">
        <v>24</v>
      </c>
      <c r="D521" s="1" t="s">
        <v>2</v>
      </c>
      <c r="E521" s="1" t="s">
        <v>262</v>
      </c>
      <c r="F521" s="1" t="s">
        <v>749</v>
      </c>
    </row>
    <row r="522" spans="1:6" ht="34" x14ac:dyDescent="0.2">
      <c r="A522" s="5">
        <v>2018</v>
      </c>
      <c r="B522" s="5">
        <v>6</v>
      </c>
      <c r="C522" s="1" t="s">
        <v>31</v>
      </c>
      <c r="D522" s="1" t="s">
        <v>32</v>
      </c>
      <c r="E522" s="1" t="s">
        <v>405</v>
      </c>
      <c r="F522" s="1" t="s">
        <v>42</v>
      </c>
    </row>
    <row r="523" spans="1:6" ht="51" x14ac:dyDescent="0.2">
      <c r="A523" s="5">
        <v>2018</v>
      </c>
      <c r="B523" s="5">
        <v>6</v>
      </c>
      <c r="C523" s="1" t="s">
        <v>74</v>
      </c>
      <c r="D523" s="1" t="s">
        <v>603</v>
      </c>
      <c r="E523" s="1" t="s">
        <v>604</v>
      </c>
      <c r="F523" s="1" t="s">
        <v>16</v>
      </c>
    </row>
    <row r="524" spans="1:6" ht="17" x14ac:dyDescent="0.2">
      <c r="A524" s="5">
        <v>2018</v>
      </c>
      <c r="B524" s="5">
        <v>6</v>
      </c>
      <c r="C524" s="1" t="s">
        <v>62</v>
      </c>
      <c r="D524" s="1" t="s">
        <v>18</v>
      </c>
      <c r="E524" s="1" t="s">
        <v>398</v>
      </c>
      <c r="F524" s="1" t="s">
        <v>1153</v>
      </c>
    </row>
    <row r="525" spans="1:6" ht="34" x14ac:dyDescent="0.2">
      <c r="A525" s="5">
        <v>2018</v>
      </c>
      <c r="B525" s="5">
        <v>6</v>
      </c>
      <c r="C525" s="1" t="s">
        <v>263</v>
      </c>
      <c r="D525" s="1" t="s">
        <v>264</v>
      </c>
      <c r="E525" s="1" t="s">
        <v>265</v>
      </c>
      <c r="F525" s="1" t="s">
        <v>749</v>
      </c>
    </row>
    <row r="526" spans="1:6" ht="34" x14ac:dyDescent="0.2">
      <c r="A526" s="5">
        <v>2018</v>
      </c>
      <c r="B526" s="5">
        <v>6</v>
      </c>
      <c r="C526" s="1" t="s">
        <v>401</v>
      </c>
      <c r="D526" s="1" t="s">
        <v>402</v>
      </c>
      <c r="E526" s="1" t="s">
        <v>38</v>
      </c>
      <c r="F526" s="1" t="s">
        <v>38</v>
      </c>
    </row>
    <row r="527" spans="1:6" ht="34" x14ac:dyDescent="0.2">
      <c r="A527" s="5">
        <v>2018</v>
      </c>
      <c r="B527" s="5">
        <v>5</v>
      </c>
      <c r="C527" s="1" t="s">
        <v>45</v>
      </c>
      <c r="D527" s="1" t="s">
        <v>46</v>
      </c>
      <c r="E527" s="1" t="s">
        <v>408</v>
      </c>
      <c r="F527" s="1" t="s">
        <v>34</v>
      </c>
    </row>
    <row r="528" spans="1:6" ht="34" x14ac:dyDescent="0.2">
      <c r="A528" s="5">
        <v>2018</v>
      </c>
      <c r="B528" s="5">
        <v>5</v>
      </c>
      <c r="C528" s="1" t="s">
        <v>417</v>
      </c>
      <c r="D528" s="1" t="s">
        <v>386</v>
      </c>
      <c r="E528" s="1" t="s">
        <v>42</v>
      </c>
      <c r="F528" s="1" t="s">
        <v>42</v>
      </c>
    </row>
    <row r="529" spans="1:7" ht="51" x14ac:dyDescent="0.2">
      <c r="A529" s="5">
        <v>2018</v>
      </c>
      <c r="B529" s="5">
        <v>5</v>
      </c>
      <c r="C529" s="1" t="s">
        <v>20</v>
      </c>
      <c r="D529" s="1" t="s">
        <v>605</v>
      </c>
      <c r="E529" s="1" t="s">
        <v>606</v>
      </c>
      <c r="F529" s="1" t="s">
        <v>16</v>
      </c>
    </row>
    <row r="530" spans="1:7" ht="34" x14ac:dyDescent="0.2">
      <c r="A530" s="5">
        <v>2018</v>
      </c>
      <c r="B530" s="5">
        <v>5</v>
      </c>
      <c r="C530" s="1" t="s">
        <v>24</v>
      </c>
      <c r="D530" s="1" t="s">
        <v>2</v>
      </c>
      <c r="E530" s="1" t="s">
        <v>266</v>
      </c>
      <c r="F530" s="1" t="s">
        <v>749</v>
      </c>
    </row>
    <row r="531" spans="1:7" ht="51" x14ac:dyDescent="0.2">
      <c r="A531" s="5">
        <v>2018</v>
      </c>
      <c r="B531" s="5">
        <v>5</v>
      </c>
      <c r="C531" s="1" t="s">
        <v>74</v>
      </c>
      <c r="D531" s="1" t="s">
        <v>607</v>
      </c>
      <c r="E531" s="1" t="s">
        <v>606</v>
      </c>
      <c r="F531" s="1" t="s">
        <v>16</v>
      </c>
    </row>
    <row r="532" spans="1:7" ht="17" x14ac:dyDescent="0.2">
      <c r="A532" s="5">
        <v>2018</v>
      </c>
      <c r="B532" s="5">
        <v>5</v>
      </c>
      <c r="C532" s="1" t="s">
        <v>62</v>
      </c>
      <c r="D532" s="1" t="s">
        <v>18</v>
      </c>
      <c r="E532" s="1" t="s">
        <v>406</v>
      </c>
      <c r="F532" s="1" t="s">
        <v>1153</v>
      </c>
    </row>
    <row r="533" spans="1:7" ht="34" x14ac:dyDescent="0.2">
      <c r="A533" s="5">
        <v>2018</v>
      </c>
      <c r="B533" s="5">
        <v>5</v>
      </c>
      <c r="C533" s="1" t="s">
        <v>39</v>
      </c>
      <c r="D533" s="1" t="s">
        <v>407</v>
      </c>
      <c r="E533" s="1" t="s">
        <v>41</v>
      </c>
      <c r="F533" s="1" t="s">
        <v>42</v>
      </c>
    </row>
    <row r="534" spans="1:7" ht="17" x14ac:dyDescent="0.2">
      <c r="A534" s="5">
        <v>2018</v>
      </c>
      <c r="B534" s="5">
        <v>5</v>
      </c>
      <c r="C534" s="1" t="s">
        <v>263</v>
      </c>
      <c r="D534" s="1" t="s">
        <v>267</v>
      </c>
      <c r="E534" s="1" t="s">
        <v>268</v>
      </c>
      <c r="F534" s="1" t="s">
        <v>67</v>
      </c>
    </row>
    <row r="535" spans="1:7" ht="34" x14ac:dyDescent="0.2">
      <c r="A535" s="5">
        <v>2018</v>
      </c>
      <c r="B535" s="5">
        <v>4</v>
      </c>
      <c r="C535" s="1" t="s">
        <v>417</v>
      </c>
      <c r="D535" s="1" t="s">
        <v>386</v>
      </c>
      <c r="E535" s="1" t="s">
        <v>42</v>
      </c>
      <c r="F535" s="1" t="s">
        <v>42</v>
      </c>
    </row>
    <row r="536" spans="1:7" ht="34" x14ac:dyDescent="0.2">
      <c r="A536" s="5">
        <v>2018</v>
      </c>
      <c r="B536" s="5">
        <v>4</v>
      </c>
      <c r="C536" s="1" t="s">
        <v>24</v>
      </c>
      <c r="D536" s="1" t="s">
        <v>2</v>
      </c>
      <c r="E536" s="1" t="s">
        <v>269</v>
      </c>
      <c r="F536" s="1" t="s">
        <v>749</v>
      </c>
    </row>
    <row r="537" spans="1:7" ht="34" x14ac:dyDescent="0.2">
      <c r="A537" s="5">
        <v>2018</v>
      </c>
      <c r="B537" s="5">
        <v>4</v>
      </c>
      <c r="C537" s="1" t="s">
        <v>31</v>
      </c>
      <c r="D537" s="1" t="s">
        <v>32</v>
      </c>
      <c r="E537" s="1" t="s">
        <v>416</v>
      </c>
      <c r="F537" s="1" t="s">
        <v>42</v>
      </c>
    </row>
    <row r="538" spans="1:7" ht="17" x14ac:dyDescent="0.2">
      <c r="A538" s="5">
        <v>2018</v>
      </c>
      <c r="B538" s="5">
        <v>4</v>
      </c>
      <c r="C538" s="1" t="s">
        <v>62</v>
      </c>
      <c r="D538" s="1" t="s">
        <v>18</v>
      </c>
      <c r="E538" s="1" t="s">
        <v>409</v>
      </c>
      <c r="F538" s="1" t="s">
        <v>1153</v>
      </c>
    </row>
    <row r="539" spans="1:7" ht="34" x14ac:dyDescent="0.2">
      <c r="A539" s="5">
        <v>2018</v>
      </c>
      <c r="B539" s="5">
        <v>4</v>
      </c>
      <c r="C539" s="1" t="s">
        <v>62</v>
      </c>
      <c r="D539" s="1" t="s">
        <v>411</v>
      </c>
      <c r="E539" s="1" t="s">
        <v>412</v>
      </c>
      <c r="F539" s="1" t="s">
        <v>1153</v>
      </c>
    </row>
    <row r="540" spans="1:7" ht="51" x14ac:dyDescent="0.2">
      <c r="A540" s="5">
        <v>2018</v>
      </c>
      <c r="B540" s="5">
        <v>4</v>
      </c>
      <c r="C540" s="1" t="s">
        <v>62</v>
      </c>
      <c r="D540" s="1" t="s">
        <v>413</v>
      </c>
      <c r="E540" s="1" t="s">
        <v>41</v>
      </c>
      <c r="F540" s="1" t="s">
        <v>13</v>
      </c>
      <c r="G540" s="1" t="s">
        <v>414</v>
      </c>
    </row>
    <row r="541" spans="1:7" ht="51" x14ac:dyDescent="0.2">
      <c r="A541" s="5">
        <v>2018</v>
      </c>
      <c r="B541" s="5">
        <v>4</v>
      </c>
      <c r="C541" s="1" t="s">
        <v>39</v>
      </c>
      <c r="D541" s="1" t="s">
        <v>1263</v>
      </c>
      <c r="E541" s="1" t="s">
        <v>41</v>
      </c>
      <c r="F541" s="1" t="s">
        <v>42</v>
      </c>
    </row>
    <row r="542" spans="1:7" ht="17" x14ac:dyDescent="0.2">
      <c r="A542" s="5">
        <v>2018</v>
      </c>
      <c r="B542" s="5">
        <v>4</v>
      </c>
      <c r="C542" s="1" t="s">
        <v>39</v>
      </c>
      <c r="D542" s="1" t="s">
        <v>415</v>
      </c>
      <c r="E542" s="1" t="s">
        <v>608</v>
      </c>
      <c r="F542" s="1" t="s">
        <v>16</v>
      </c>
    </row>
    <row r="543" spans="1:7" ht="51" x14ac:dyDescent="0.2">
      <c r="A543" s="5">
        <v>2018</v>
      </c>
      <c r="B543" s="5">
        <v>4</v>
      </c>
      <c r="C543" s="1" t="s">
        <v>150</v>
      </c>
      <c r="D543" s="1" t="s">
        <v>410</v>
      </c>
      <c r="E543" s="1" t="s">
        <v>360</v>
      </c>
      <c r="F543" s="1" t="s">
        <v>16</v>
      </c>
    </row>
    <row r="544" spans="1:7" ht="34" x14ac:dyDescent="0.2">
      <c r="A544" s="5">
        <v>2018</v>
      </c>
      <c r="B544" s="5">
        <v>3</v>
      </c>
      <c r="C544" s="1" t="s">
        <v>45</v>
      </c>
      <c r="D544" s="1" t="s">
        <v>46</v>
      </c>
      <c r="E544" s="1" t="s">
        <v>423</v>
      </c>
      <c r="F544" s="1" t="s">
        <v>34</v>
      </c>
    </row>
    <row r="545" spans="1:7" ht="17" x14ac:dyDescent="0.2">
      <c r="A545" s="5">
        <v>2018</v>
      </c>
      <c r="B545" s="5">
        <v>3</v>
      </c>
      <c r="C545" s="1" t="s">
        <v>417</v>
      </c>
      <c r="D545" s="1" t="s">
        <v>418</v>
      </c>
      <c r="E545" s="1" t="s">
        <v>419</v>
      </c>
      <c r="F545" s="1" t="s">
        <v>42</v>
      </c>
    </row>
    <row r="546" spans="1:7" ht="51" x14ac:dyDescent="0.2">
      <c r="A546" s="5">
        <v>2018</v>
      </c>
      <c r="B546" s="5">
        <v>3</v>
      </c>
      <c r="C546" s="1" t="s">
        <v>62</v>
      </c>
      <c r="D546" s="1" t="s">
        <v>420</v>
      </c>
      <c r="E546" s="1" t="s">
        <v>41</v>
      </c>
      <c r="F546" s="1" t="s">
        <v>13</v>
      </c>
      <c r="G546" s="1" t="s">
        <v>421</v>
      </c>
    </row>
    <row r="547" spans="1:7" ht="34" x14ac:dyDescent="0.2">
      <c r="A547" s="5">
        <v>2018</v>
      </c>
      <c r="B547" s="5">
        <v>3</v>
      </c>
      <c r="C547" s="1" t="s">
        <v>39</v>
      </c>
      <c r="D547" s="1" t="s">
        <v>422</v>
      </c>
      <c r="E547" s="1" t="s">
        <v>559</v>
      </c>
      <c r="F547" s="1" t="s">
        <v>16</v>
      </c>
    </row>
    <row r="548" spans="1:7" ht="51" x14ac:dyDescent="0.2">
      <c r="A548" s="5">
        <v>2018</v>
      </c>
      <c r="B548" s="5">
        <v>3</v>
      </c>
      <c r="C548" s="1" t="s">
        <v>150</v>
      </c>
      <c r="D548" s="1" t="s">
        <v>541</v>
      </c>
      <c r="E548" s="1" t="s">
        <v>537</v>
      </c>
      <c r="F548" s="1" t="s">
        <v>16</v>
      </c>
    </row>
    <row r="549" spans="1:7" ht="51" x14ac:dyDescent="0.2">
      <c r="A549" s="5">
        <v>2018</v>
      </c>
      <c r="B549" s="5">
        <v>3</v>
      </c>
      <c r="D549" s="1" t="s">
        <v>1227</v>
      </c>
      <c r="E549" s="1" t="s">
        <v>1152</v>
      </c>
      <c r="F549" s="1" t="s">
        <v>38</v>
      </c>
    </row>
    <row r="550" spans="1:7" ht="51" x14ac:dyDescent="0.2">
      <c r="A550" s="5">
        <v>2018</v>
      </c>
      <c r="B550" s="5">
        <v>2</v>
      </c>
      <c r="C550" s="1" t="s">
        <v>142</v>
      </c>
      <c r="D550" s="1" t="s">
        <v>1264</v>
      </c>
      <c r="E550" s="1" t="s">
        <v>550</v>
      </c>
      <c r="F550" s="1" t="s">
        <v>16</v>
      </c>
    </row>
    <row r="551" spans="1:7" ht="34" x14ac:dyDescent="0.2">
      <c r="A551" s="5">
        <v>2018</v>
      </c>
      <c r="B551" s="5">
        <v>2</v>
      </c>
      <c r="C551" s="1" t="s">
        <v>417</v>
      </c>
      <c r="D551" s="1" t="s">
        <v>418</v>
      </c>
      <c r="E551" s="1" t="s">
        <v>424</v>
      </c>
      <c r="F551" s="1" t="s">
        <v>42</v>
      </c>
    </row>
    <row r="552" spans="1:7" ht="34" x14ac:dyDescent="0.2">
      <c r="A552" s="5">
        <v>2018</v>
      </c>
      <c r="B552" s="5">
        <v>2</v>
      </c>
      <c r="C552" s="1" t="s">
        <v>20</v>
      </c>
      <c r="D552" s="1" t="s">
        <v>425</v>
      </c>
      <c r="E552" s="1" t="s">
        <v>426</v>
      </c>
      <c r="F552" s="1" t="s">
        <v>38</v>
      </c>
    </row>
    <row r="553" spans="1:7" ht="34" x14ac:dyDescent="0.2">
      <c r="A553" s="5">
        <v>2018</v>
      </c>
      <c r="B553" s="5">
        <v>2</v>
      </c>
      <c r="C553" s="1" t="s">
        <v>31</v>
      </c>
      <c r="D553" s="1" t="s">
        <v>32</v>
      </c>
      <c r="E553" s="1" t="s">
        <v>428</v>
      </c>
      <c r="F553" s="1" t="s">
        <v>42</v>
      </c>
    </row>
    <row r="554" spans="1:7" ht="85" x14ac:dyDescent="0.2">
      <c r="A554" s="5">
        <v>2018</v>
      </c>
      <c r="B554" s="5">
        <v>2</v>
      </c>
      <c r="C554" s="1" t="s">
        <v>74</v>
      </c>
      <c r="D554" s="1" t="s">
        <v>1253</v>
      </c>
      <c r="E554" s="1" t="s">
        <v>537</v>
      </c>
      <c r="F554" s="1" t="s">
        <v>16</v>
      </c>
    </row>
    <row r="555" spans="1:7" ht="17" x14ac:dyDescent="0.2">
      <c r="A555" s="5">
        <v>2018</v>
      </c>
      <c r="B555" s="5">
        <v>2</v>
      </c>
      <c r="C555" s="1" t="s">
        <v>39</v>
      </c>
      <c r="D555" s="1" t="s">
        <v>270</v>
      </c>
      <c r="E555" s="1" t="s">
        <v>41</v>
      </c>
      <c r="F555" s="1" t="s">
        <v>42</v>
      </c>
    </row>
    <row r="556" spans="1:7" ht="17" x14ac:dyDescent="0.2">
      <c r="A556" s="5">
        <v>2018</v>
      </c>
      <c r="B556" s="5">
        <v>2</v>
      </c>
      <c r="C556" s="1" t="s">
        <v>39</v>
      </c>
      <c r="D556" s="1" t="s">
        <v>270</v>
      </c>
      <c r="E556" s="1" t="s">
        <v>41</v>
      </c>
      <c r="F556" s="1" t="s">
        <v>42</v>
      </c>
    </row>
    <row r="557" spans="1:7" ht="68" x14ac:dyDescent="0.2">
      <c r="A557" s="5">
        <v>2018</v>
      </c>
      <c r="B557" s="5">
        <v>2</v>
      </c>
      <c r="C557" s="1" t="s">
        <v>427</v>
      </c>
      <c r="D557" s="1" t="s">
        <v>582</v>
      </c>
      <c r="E557" s="1" t="s">
        <v>581</v>
      </c>
      <c r="F557" s="1" t="s">
        <v>16</v>
      </c>
    </row>
    <row r="558" spans="1:7" ht="34" x14ac:dyDescent="0.2">
      <c r="A558" s="5">
        <v>2018</v>
      </c>
      <c r="B558" s="5">
        <v>1</v>
      </c>
      <c r="C558" s="1" t="s">
        <v>45</v>
      </c>
      <c r="D558" s="1" t="s">
        <v>46</v>
      </c>
      <c r="E558" s="1" t="s">
        <v>435</v>
      </c>
      <c r="F558" s="1" t="s">
        <v>34</v>
      </c>
    </row>
    <row r="559" spans="1:7" ht="51" x14ac:dyDescent="0.2">
      <c r="A559" s="5">
        <v>2018</v>
      </c>
      <c r="B559" s="5">
        <v>1</v>
      </c>
      <c r="C559" s="1" t="s">
        <v>15</v>
      </c>
      <c r="D559" s="1" t="s">
        <v>1217</v>
      </c>
      <c r="E559" s="1" t="s">
        <v>1152</v>
      </c>
      <c r="F559" s="1" t="s">
        <v>38</v>
      </c>
    </row>
    <row r="560" spans="1:7" ht="34" x14ac:dyDescent="0.2">
      <c r="A560" s="5">
        <v>2018</v>
      </c>
      <c r="B560" s="5">
        <v>1</v>
      </c>
      <c r="C560" s="1" t="s">
        <v>70</v>
      </c>
      <c r="D560" s="1" t="s">
        <v>433</v>
      </c>
      <c r="E560" s="1" t="s">
        <v>434</v>
      </c>
      <c r="F560" s="1" t="s">
        <v>528</v>
      </c>
    </row>
    <row r="561" spans="1:6" ht="34" x14ac:dyDescent="0.2">
      <c r="A561" s="5">
        <v>2018</v>
      </c>
      <c r="B561" s="5">
        <v>1</v>
      </c>
      <c r="C561" s="1" t="s">
        <v>417</v>
      </c>
      <c r="D561" s="1" t="s">
        <v>418</v>
      </c>
      <c r="E561" s="1" t="s">
        <v>429</v>
      </c>
      <c r="F561" s="1" t="s">
        <v>42</v>
      </c>
    </row>
    <row r="562" spans="1:6" ht="34" x14ac:dyDescent="0.2">
      <c r="A562" s="5">
        <v>2018</v>
      </c>
      <c r="B562" s="5">
        <v>1</v>
      </c>
      <c r="C562" s="1" t="s">
        <v>24</v>
      </c>
      <c r="D562" s="1" t="s">
        <v>2</v>
      </c>
      <c r="E562" s="1" t="s">
        <v>1117</v>
      </c>
      <c r="F562" s="1" t="s">
        <v>749</v>
      </c>
    </row>
    <row r="563" spans="1:6" ht="17" x14ac:dyDescent="0.2">
      <c r="A563" s="5">
        <v>2018</v>
      </c>
      <c r="B563" s="5">
        <v>1</v>
      </c>
      <c r="C563" s="1" t="s">
        <v>271</v>
      </c>
      <c r="D563" s="1" t="s">
        <v>272</v>
      </c>
      <c r="E563" s="1" t="s">
        <v>273</v>
      </c>
      <c r="F563" s="1" t="s">
        <v>749</v>
      </c>
    </row>
    <row r="564" spans="1:6" ht="34" x14ac:dyDescent="0.2">
      <c r="A564" s="5">
        <v>2018</v>
      </c>
      <c r="B564" s="5">
        <v>1</v>
      </c>
      <c r="C564" s="1" t="s">
        <v>436</v>
      </c>
      <c r="D564" s="1" t="s">
        <v>18</v>
      </c>
      <c r="E564" s="1" t="s">
        <v>430</v>
      </c>
      <c r="F564" s="1" t="s">
        <v>1153</v>
      </c>
    </row>
    <row r="565" spans="1:6" ht="34" x14ac:dyDescent="0.2">
      <c r="A565" s="5">
        <v>2018</v>
      </c>
      <c r="B565" s="5">
        <v>1</v>
      </c>
      <c r="C565" s="1" t="s">
        <v>231</v>
      </c>
      <c r="D565" s="1" t="s">
        <v>587</v>
      </c>
      <c r="E565" s="1" t="s">
        <v>537</v>
      </c>
      <c r="F565" s="1" t="s">
        <v>16</v>
      </c>
    </row>
    <row r="566" spans="1:6" ht="34" x14ac:dyDescent="0.2">
      <c r="A566" s="5">
        <v>2018</v>
      </c>
      <c r="B566" s="5">
        <v>1</v>
      </c>
      <c r="C566" s="1" t="s">
        <v>431</v>
      </c>
      <c r="D566" s="3" t="s">
        <v>432</v>
      </c>
      <c r="E566" s="1" t="s">
        <v>535</v>
      </c>
      <c r="F566" s="1" t="s">
        <v>16</v>
      </c>
    </row>
    <row r="567" spans="1:6" ht="51" x14ac:dyDescent="0.2">
      <c r="A567" s="5">
        <v>2018</v>
      </c>
      <c r="B567" s="5">
        <v>1</v>
      </c>
      <c r="C567" s="1" t="s">
        <v>39</v>
      </c>
      <c r="D567" s="1" t="s">
        <v>1265</v>
      </c>
      <c r="E567" s="1" t="s">
        <v>41</v>
      </c>
      <c r="F567" s="1" t="s">
        <v>42</v>
      </c>
    </row>
    <row r="568" spans="1:6" ht="51" x14ac:dyDescent="0.2">
      <c r="A568" s="5">
        <v>2018</v>
      </c>
      <c r="B568" s="5">
        <v>1</v>
      </c>
      <c r="D568" s="1" t="s">
        <v>1228</v>
      </c>
      <c r="E568" s="1" t="s">
        <v>1152</v>
      </c>
      <c r="F568" s="1" t="s">
        <v>38</v>
      </c>
    </row>
    <row r="569" spans="1:6" ht="34" x14ac:dyDescent="0.2">
      <c r="A569" s="5">
        <v>2017</v>
      </c>
      <c r="B569" s="5">
        <v>8</v>
      </c>
      <c r="C569" s="1" t="s">
        <v>391</v>
      </c>
      <c r="D569" s="1" t="s">
        <v>496</v>
      </c>
      <c r="E569" s="1" t="s">
        <v>497</v>
      </c>
      <c r="F569" s="1" t="s">
        <v>16</v>
      </c>
    </row>
    <row r="570" spans="1:6" ht="51" x14ac:dyDescent="0.2">
      <c r="A570" s="5">
        <v>2017</v>
      </c>
      <c r="B570" s="5">
        <v>8</v>
      </c>
      <c r="C570" s="1" t="s">
        <v>15</v>
      </c>
      <c r="D570" s="1" t="s">
        <v>1218</v>
      </c>
      <c r="E570" s="1" t="s">
        <v>1152</v>
      </c>
      <c r="F570" s="1" t="s">
        <v>38</v>
      </c>
    </row>
    <row r="571" spans="1:6" ht="17" x14ac:dyDescent="0.2">
      <c r="A571" s="5">
        <v>2017</v>
      </c>
      <c r="B571" s="5">
        <v>8</v>
      </c>
      <c r="C571" s="1" t="s">
        <v>417</v>
      </c>
      <c r="D571" s="1" t="s">
        <v>418</v>
      </c>
      <c r="E571" s="1" t="s">
        <v>491</v>
      </c>
      <c r="F571" s="1" t="s">
        <v>42</v>
      </c>
    </row>
    <row r="572" spans="1:6" ht="17" x14ac:dyDescent="0.2">
      <c r="A572" s="5">
        <v>2017</v>
      </c>
      <c r="B572" s="5">
        <v>8</v>
      </c>
      <c r="C572" s="1" t="s">
        <v>282</v>
      </c>
      <c r="D572" s="1" t="s">
        <v>493</v>
      </c>
      <c r="E572" s="1" t="s">
        <v>494</v>
      </c>
      <c r="F572" s="1" t="s">
        <v>16</v>
      </c>
    </row>
    <row r="573" spans="1:6" ht="17" x14ac:dyDescent="0.2">
      <c r="A573" s="5">
        <v>2017</v>
      </c>
      <c r="B573" s="5">
        <v>8</v>
      </c>
      <c r="C573" s="1" t="s">
        <v>20</v>
      </c>
      <c r="D573" s="1" t="s">
        <v>498</v>
      </c>
      <c r="E573" s="1" t="s">
        <v>771</v>
      </c>
      <c r="F573" s="1" t="s">
        <v>528</v>
      </c>
    </row>
    <row r="574" spans="1:6" ht="51" x14ac:dyDescent="0.2">
      <c r="A574" s="5">
        <v>2017</v>
      </c>
      <c r="B574" s="5">
        <v>8</v>
      </c>
      <c r="C574" s="1" t="s">
        <v>20</v>
      </c>
      <c r="D574" s="1" t="s">
        <v>766</v>
      </c>
      <c r="E574" s="1" t="s">
        <v>765</v>
      </c>
      <c r="F574" s="1" t="s">
        <v>528</v>
      </c>
    </row>
    <row r="575" spans="1:6" ht="34" x14ac:dyDescent="0.2">
      <c r="A575" s="5">
        <v>2017</v>
      </c>
      <c r="B575" s="5">
        <v>8</v>
      </c>
      <c r="C575" s="1" t="s">
        <v>274</v>
      </c>
      <c r="D575" s="1" t="s">
        <v>2</v>
      </c>
      <c r="E575" s="1" t="s">
        <v>275</v>
      </c>
      <c r="F575" s="1" t="s">
        <v>1151</v>
      </c>
    </row>
    <row r="576" spans="1:6" ht="34" x14ac:dyDescent="0.2">
      <c r="A576" s="5">
        <v>2017</v>
      </c>
      <c r="B576" s="5">
        <v>8</v>
      </c>
      <c r="C576" s="1" t="s">
        <v>31</v>
      </c>
      <c r="D576" s="1" t="s">
        <v>32</v>
      </c>
      <c r="E576" s="1" t="s">
        <v>499</v>
      </c>
      <c r="F576" s="1" t="s">
        <v>42</v>
      </c>
    </row>
    <row r="577" spans="1:6" ht="17" x14ac:dyDescent="0.2">
      <c r="A577" s="5">
        <v>2017</v>
      </c>
      <c r="B577" s="5">
        <v>8</v>
      </c>
      <c r="C577" s="1" t="s">
        <v>62</v>
      </c>
      <c r="D577" s="1" t="s">
        <v>18</v>
      </c>
      <c r="E577" s="1" t="s">
        <v>492</v>
      </c>
      <c r="F577" s="1" t="s">
        <v>1153</v>
      </c>
    </row>
    <row r="578" spans="1:6" ht="17" x14ac:dyDescent="0.2">
      <c r="A578" s="5">
        <v>2017</v>
      </c>
      <c r="B578" s="5">
        <v>8</v>
      </c>
      <c r="C578" s="1" t="s">
        <v>39</v>
      </c>
      <c r="D578" s="1" t="s">
        <v>495</v>
      </c>
      <c r="E578" s="1" t="s">
        <v>41</v>
      </c>
      <c r="F578" s="1" t="s">
        <v>42</v>
      </c>
    </row>
    <row r="579" spans="1:6" ht="68" x14ac:dyDescent="0.2">
      <c r="A579" s="5">
        <v>2017</v>
      </c>
      <c r="B579" s="5">
        <v>8</v>
      </c>
      <c r="C579" s="1" t="s">
        <v>150</v>
      </c>
      <c r="D579" s="1" t="s">
        <v>542</v>
      </c>
      <c r="E579" s="1" t="s">
        <v>537</v>
      </c>
      <c r="F579" s="1" t="s">
        <v>16</v>
      </c>
    </row>
    <row r="580" spans="1:6" ht="34" x14ac:dyDescent="0.2">
      <c r="A580" s="5">
        <v>2017</v>
      </c>
      <c r="B580" s="5">
        <v>8</v>
      </c>
      <c r="D580" s="1" t="s">
        <v>1229</v>
      </c>
      <c r="E580" s="1" t="s">
        <v>1152</v>
      </c>
      <c r="F580" s="1" t="s">
        <v>38</v>
      </c>
    </row>
    <row r="581" spans="1:6" ht="17" x14ac:dyDescent="0.2">
      <c r="A581" s="5">
        <v>2017</v>
      </c>
      <c r="B581" s="5">
        <v>7</v>
      </c>
      <c r="C581" s="1" t="s">
        <v>417</v>
      </c>
      <c r="D581" s="1" t="s">
        <v>418</v>
      </c>
      <c r="E581" s="1" t="s">
        <v>500</v>
      </c>
      <c r="F581" s="1" t="s">
        <v>42</v>
      </c>
    </row>
    <row r="582" spans="1:6" ht="17" x14ac:dyDescent="0.2">
      <c r="A582" s="5">
        <v>2017</v>
      </c>
      <c r="B582" s="5">
        <v>7</v>
      </c>
      <c r="C582" s="1" t="s">
        <v>20</v>
      </c>
      <c r="D582" s="1" t="s">
        <v>18</v>
      </c>
      <c r="E582" s="1" t="s">
        <v>501</v>
      </c>
      <c r="F582" s="1" t="s">
        <v>1153</v>
      </c>
    </row>
    <row r="583" spans="1:6" ht="51" x14ac:dyDescent="0.2">
      <c r="A583" s="5">
        <v>2017</v>
      </c>
      <c r="B583" s="5">
        <v>7</v>
      </c>
      <c r="C583" s="1" t="s">
        <v>20</v>
      </c>
      <c r="D583" s="1" t="s">
        <v>556</v>
      </c>
      <c r="E583" s="1" t="s">
        <v>555</v>
      </c>
      <c r="F583" s="1" t="s">
        <v>16</v>
      </c>
    </row>
    <row r="584" spans="1:6" ht="51" x14ac:dyDescent="0.2">
      <c r="A584" s="5">
        <v>2017</v>
      </c>
      <c r="B584" s="5">
        <v>7</v>
      </c>
      <c r="C584" s="1" t="s">
        <v>20</v>
      </c>
      <c r="D584" s="1" t="s">
        <v>551</v>
      </c>
      <c r="E584" s="1" t="s">
        <v>555</v>
      </c>
      <c r="F584" s="1" t="s">
        <v>16</v>
      </c>
    </row>
    <row r="585" spans="1:6" ht="34" x14ac:dyDescent="0.2">
      <c r="A585" s="5">
        <v>2017</v>
      </c>
      <c r="B585" s="5">
        <v>7</v>
      </c>
      <c r="C585" s="1" t="s">
        <v>274</v>
      </c>
      <c r="D585" s="1" t="s">
        <v>2</v>
      </c>
      <c r="E585" s="1" t="s">
        <v>276</v>
      </c>
      <c r="F585" s="1" t="s">
        <v>1151</v>
      </c>
    </row>
    <row r="586" spans="1:6" ht="51" x14ac:dyDescent="0.2">
      <c r="A586" s="5">
        <v>2017</v>
      </c>
      <c r="B586" s="5">
        <v>7</v>
      </c>
      <c r="C586" s="1" t="s">
        <v>31</v>
      </c>
      <c r="D586" s="1" t="s">
        <v>637</v>
      </c>
      <c r="E586" s="1" t="s">
        <v>636</v>
      </c>
      <c r="F586" s="1" t="s">
        <v>16</v>
      </c>
    </row>
    <row r="587" spans="1:6" ht="34" x14ac:dyDescent="0.2">
      <c r="A587" s="5">
        <v>2017</v>
      </c>
      <c r="B587" s="5">
        <v>7</v>
      </c>
      <c r="C587" s="1" t="s">
        <v>31</v>
      </c>
      <c r="D587" s="1" t="s">
        <v>609</v>
      </c>
      <c r="E587" s="1" t="s">
        <v>555</v>
      </c>
      <c r="F587" s="1" t="s">
        <v>16</v>
      </c>
    </row>
    <row r="588" spans="1:6" ht="34" x14ac:dyDescent="0.2">
      <c r="A588" s="5">
        <v>2017</v>
      </c>
      <c r="B588" s="5">
        <v>7</v>
      </c>
      <c r="C588" s="1" t="s">
        <v>62</v>
      </c>
      <c r="D588" s="1" t="s">
        <v>610</v>
      </c>
      <c r="E588" s="1" t="s">
        <v>555</v>
      </c>
      <c r="F588" s="1" t="s">
        <v>16</v>
      </c>
    </row>
    <row r="589" spans="1:6" ht="17" x14ac:dyDescent="0.2">
      <c r="A589" s="5">
        <v>2017</v>
      </c>
      <c r="B589" s="5">
        <v>7</v>
      </c>
      <c r="C589" s="1" t="s">
        <v>39</v>
      </c>
      <c r="D589" s="1" t="s">
        <v>502</v>
      </c>
      <c r="E589" s="1" t="s">
        <v>41</v>
      </c>
      <c r="F589" s="1" t="s">
        <v>42</v>
      </c>
    </row>
    <row r="590" spans="1:6" ht="34" x14ac:dyDescent="0.2">
      <c r="A590" s="5">
        <v>2017</v>
      </c>
      <c r="B590" s="5">
        <v>6</v>
      </c>
      <c r="C590" s="1" t="s">
        <v>129</v>
      </c>
      <c r="D590" s="1" t="s">
        <v>511</v>
      </c>
      <c r="E590" s="1" t="s">
        <v>512</v>
      </c>
      <c r="F590" s="1" t="s">
        <v>38</v>
      </c>
    </row>
    <row r="591" spans="1:6" ht="51" x14ac:dyDescent="0.2">
      <c r="A591" s="5">
        <v>2017</v>
      </c>
      <c r="B591" s="5">
        <v>6</v>
      </c>
      <c r="C591" s="1" t="s">
        <v>15</v>
      </c>
      <c r="D591" s="1" t="s">
        <v>1219</v>
      </c>
      <c r="E591" s="1" t="s">
        <v>1152</v>
      </c>
      <c r="F591" s="1" t="s">
        <v>38</v>
      </c>
    </row>
    <row r="592" spans="1:6" ht="34" x14ac:dyDescent="0.2">
      <c r="A592" s="5">
        <v>2017</v>
      </c>
      <c r="B592" s="5">
        <v>6</v>
      </c>
      <c r="C592" s="1" t="s">
        <v>417</v>
      </c>
      <c r="D592" s="1" t="s">
        <v>418</v>
      </c>
      <c r="E592" s="1" t="s">
        <v>503</v>
      </c>
      <c r="F592" s="1" t="s">
        <v>42</v>
      </c>
    </row>
    <row r="593" spans="1:6" ht="51" x14ac:dyDescent="0.2">
      <c r="A593" s="5">
        <v>2017</v>
      </c>
      <c r="B593" s="5">
        <v>6</v>
      </c>
      <c r="C593" s="1" t="s">
        <v>21</v>
      </c>
      <c r="D593" s="1" t="s">
        <v>1273</v>
      </c>
      <c r="E593" s="1" t="s">
        <v>507</v>
      </c>
      <c r="F593" s="1" t="s">
        <v>1153</v>
      </c>
    </row>
    <row r="594" spans="1:6" ht="34" x14ac:dyDescent="0.2">
      <c r="A594" s="5">
        <v>2017</v>
      </c>
      <c r="B594" s="5">
        <v>6</v>
      </c>
      <c r="C594" s="1" t="s">
        <v>21</v>
      </c>
      <c r="D594" s="1" t="s">
        <v>508</v>
      </c>
      <c r="E594" s="1" t="s">
        <v>720</v>
      </c>
      <c r="F594" s="1" t="s">
        <v>16</v>
      </c>
    </row>
    <row r="595" spans="1:6" ht="34" x14ac:dyDescent="0.2">
      <c r="A595" s="5">
        <v>2017</v>
      </c>
      <c r="B595" s="5">
        <v>6</v>
      </c>
      <c r="C595" s="1" t="s">
        <v>274</v>
      </c>
      <c r="D595" s="1" t="s">
        <v>2</v>
      </c>
      <c r="E595" s="1" t="s">
        <v>277</v>
      </c>
      <c r="F595" s="1" t="s">
        <v>1151</v>
      </c>
    </row>
    <row r="596" spans="1:6" ht="17" x14ac:dyDescent="0.2">
      <c r="A596" s="5">
        <v>2017</v>
      </c>
      <c r="B596" s="5">
        <v>6</v>
      </c>
      <c r="C596" s="1" t="s">
        <v>74</v>
      </c>
      <c r="D596" s="1" t="s">
        <v>18</v>
      </c>
      <c r="E596" s="1" t="s">
        <v>504</v>
      </c>
      <c r="F596" s="1" t="s">
        <v>1153</v>
      </c>
    </row>
    <row r="597" spans="1:6" ht="51" x14ac:dyDescent="0.2">
      <c r="A597" s="5">
        <v>2017</v>
      </c>
      <c r="B597" s="5">
        <v>6</v>
      </c>
      <c r="C597" s="1" t="s">
        <v>74</v>
      </c>
      <c r="D597" s="1" t="s">
        <v>577</v>
      </c>
      <c r="E597" s="1" t="s">
        <v>572</v>
      </c>
      <c r="F597" s="1" t="s">
        <v>16</v>
      </c>
    </row>
    <row r="598" spans="1:6" ht="17" x14ac:dyDescent="0.2">
      <c r="A598" s="5">
        <v>2017</v>
      </c>
      <c r="B598" s="5">
        <v>6</v>
      </c>
      <c r="C598" s="1" t="s">
        <v>74</v>
      </c>
      <c r="D598" s="1" t="s">
        <v>505</v>
      </c>
      <c r="E598" s="1" t="s">
        <v>574</v>
      </c>
      <c r="F598" s="1" t="s">
        <v>16</v>
      </c>
    </row>
    <row r="599" spans="1:6" ht="51" x14ac:dyDescent="0.2">
      <c r="A599" s="5">
        <v>2017</v>
      </c>
      <c r="B599" s="5">
        <v>6</v>
      </c>
      <c r="C599" s="1" t="s">
        <v>74</v>
      </c>
      <c r="D599" s="1" t="s">
        <v>579</v>
      </c>
      <c r="E599" s="1" t="s">
        <v>572</v>
      </c>
      <c r="F599" s="1" t="s">
        <v>16</v>
      </c>
    </row>
    <row r="600" spans="1:6" ht="34" x14ac:dyDescent="0.2">
      <c r="A600" s="5">
        <v>2017</v>
      </c>
      <c r="B600" s="5">
        <v>6</v>
      </c>
      <c r="C600" s="1" t="s">
        <v>74</v>
      </c>
      <c r="D600" s="1" t="s">
        <v>573</v>
      </c>
      <c r="E600" s="1" t="s">
        <v>572</v>
      </c>
      <c r="F600" s="1" t="s">
        <v>16</v>
      </c>
    </row>
    <row r="601" spans="1:6" ht="34" x14ac:dyDescent="0.2">
      <c r="A601" s="5">
        <v>2017</v>
      </c>
      <c r="B601" s="5">
        <v>6</v>
      </c>
      <c r="C601" s="1" t="s">
        <v>74</v>
      </c>
      <c r="D601" s="1" t="s">
        <v>513</v>
      </c>
      <c r="E601" s="1" t="s">
        <v>514</v>
      </c>
      <c r="F601" s="1" t="s">
        <v>38</v>
      </c>
    </row>
    <row r="602" spans="1:6" ht="34" x14ac:dyDescent="0.2">
      <c r="A602" s="5">
        <v>2017</v>
      </c>
      <c r="B602" s="5">
        <v>6</v>
      </c>
      <c r="C602" s="1" t="s">
        <v>509</v>
      </c>
      <c r="D602" s="1" t="s">
        <v>46</v>
      </c>
      <c r="E602" s="1" t="s">
        <v>510</v>
      </c>
      <c r="F602" s="1" t="s">
        <v>34</v>
      </c>
    </row>
    <row r="603" spans="1:6" ht="51" x14ac:dyDescent="0.2">
      <c r="A603" s="5">
        <v>2017</v>
      </c>
      <c r="B603" s="5">
        <v>6</v>
      </c>
      <c r="C603" s="1" t="s">
        <v>39</v>
      </c>
      <c r="D603" s="1" t="s">
        <v>506</v>
      </c>
      <c r="E603" s="1" t="s">
        <v>572</v>
      </c>
      <c r="F603" s="1" t="s">
        <v>16</v>
      </c>
    </row>
    <row r="604" spans="1:6" ht="34" x14ac:dyDescent="0.2">
      <c r="A604" s="5">
        <v>2017</v>
      </c>
      <c r="B604" s="5">
        <v>6</v>
      </c>
      <c r="D604" s="1" t="s">
        <v>1230</v>
      </c>
      <c r="E604" s="1" t="s">
        <v>1152</v>
      </c>
      <c r="F604" s="1" t="s">
        <v>38</v>
      </c>
    </row>
    <row r="605" spans="1:6" ht="51" x14ac:dyDescent="0.2">
      <c r="A605" s="5">
        <v>2017</v>
      </c>
      <c r="B605" s="5">
        <v>5</v>
      </c>
      <c r="C605" s="1" t="s">
        <v>15</v>
      </c>
      <c r="D605" s="1" t="s">
        <v>1220</v>
      </c>
      <c r="E605" s="1" t="s">
        <v>1152</v>
      </c>
      <c r="F605" s="1" t="s">
        <v>38</v>
      </c>
    </row>
    <row r="606" spans="1:6" ht="34" x14ac:dyDescent="0.2">
      <c r="A606" s="5">
        <v>2017</v>
      </c>
      <c r="B606" s="5">
        <v>5</v>
      </c>
      <c r="C606" s="1" t="s">
        <v>417</v>
      </c>
      <c r="D606" s="1" t="s">
        <v>418</v>
      </c>
      <c r="E606" s="1" t="s">
        <v>616</v>
      </c>
      <c r="F606" s="1" t="s">
        <v>42</v>
      </c>
    </row>
    <row r="607" spans="1:6" ht="34" x14ac:dyDescent="0.2">
      <c r="A607" s="5">
        <v>2017</v>
      </c>
      <c r="B607" s="5">
        <v>5</v>
      </c>
      <c r="C607" s="1" t="s">
        <v>20</v>
      </c>
      <c r="D607" s="1" t="s">
        <v>578</v>
      </c>
      <c r="E607" s="1" t="s">
        <v>586</v>
      </c>
      <c r="F607" s="1" t="s">
        <v>16</v>
      </c>
    </row>
    <row r="608" spans="1:6" ht="34" x14ac:dyDescent="0.2">
      <c r="A608" s="5">
        <v>2017</v>
      </c>
      <c r="B608" s="5">
        <v>5</v>
      </c>
      <c r="C608" s="1" t="s">
        <v>20</v>
      </c>
      <c r="D608" s="1" t="s">
        <v>518</v>
      </c>
      <c r="E608" s="1" t="s">
        <v>519</v>
      </c>
      <c r="F608" s="1" t="s">
        <v>1153</v>
      </c>
    </row>
    <row r="609" spans="1:6" ht="17" x14ac:dyDescent="0.2">
      <c r="A609" s="5">
        <v>2017</v>
      </c>
      <c r="B609" s="5">
        <v>5</v>
      </c>
      <c r="C609" s="1" t="s">
        <v>53</v>
      </c>
      <c r="D609" s="1" t="s">
        <v>521</v>
      </c>
      <c r="E609" s="1" t="s">
        <v>769</v>
      </c>
      <c r="F609" s="1" t="s">
        <v>528</v>
      </c>
    </row>
    <row r="610" spans="1:6" ht="34" x14ac:dyDescent="0.2">
      <c r="A610" s="5">
        <v>2017</v>
      </c>
      <c r="B610" s="5">
        <v>5</v>
      </c>
      <c r="C610" s="1" t="s">
        <v>24</v>
      </c>
      <c r="D610" s="1" t="s">
        <v>2</v>
      </c>
      <c r="E610" s="1" t="s">
        <v>278</v>
      </c>
      <c r="F610" s="1" t="s">
        <v>749</v>
      </c>
    </row>
    <row r="611" spans="1:6" ht="34" x14ac:dyDescent="0.2">
      <c r="A611" s="5">
        <v>2017</v>
      </c>
      <c r="B611" s="5">
        <v>5</v>
      </c>
      <c r="C611" s="1" t="s">
        <v>31</v>
      </c>
      <c r="D611" s="1" t="s">
        <v>32</v>
      </c>
      <c r="E611" s="1" t="s">
        <v>523</v>
      </c>
      <c r="F611" s="1" t="s">
        <v>42</v>
      </c>
    </row>
    <row r="612" spans="1:6" ht="34" x14ac:dyDescent="0.2">
      <c r="A612" s="5">
        <v>2017</v>
      </c>
      <c r="B612" s="5">
        <v>5</v>
      </c>
      <c r="C612" s="1" t="s">
        <v>74</v>
      </c>
      <c r="D612" s="1" t="s">
        <v>522</v>
      </c>
      <c r="E612" s="1" t="s">
        <v>572</v>
      </c>
      <c r="F612" s="1" t="s">
        <v>16</v>
      </c>
    </row>
    <row r="613" spans="1:6" ht="17" x14ac:dyDescent="0.2">
      <c r="A613" s="5">
        <v>2017</v>
      </c>
      <c r="B613" s="5">
        <v>5</v>
      </c>
      <c r="C613" s="1" t="s">
        <v>62</v>
      </c>
      <c r="D613" s="1" t="s">
        <v>18</v>
      </c>
      <c r="E613" s="1" t="s">
        <v>516</v>
      </c>
      <c r="F613" s="1" t="s">
        <v>1153</v>
      </c>
    </row>
    <row r="614" spans="1:6" ht="34" x14ac:dyDescent="0.2">
      <c r="A614" s="5">
        <v>2017</v>
      </c>
      <c r="B614" s="5">
        <v>5</v>
      </c>
      <c r="C614" s="1" t="s">
        <v>39</v>
      </c>
      <c r="D614" s="1" t="s">
        <v>517</v>
      </c>
      <c r="E614" s="1" t="s">
        <v>41</v>
      </c>
      <c r="F614" s="1" t="s">
        <v>42</v>
      </c>
    </row>
    <row r="615" spans="1:6" ht="17" x14ac:dyDescent="0.2">
      <c r="A615" s="5">
        <v>2017</v>
      </c>
      <c r="B615" s="5">
        <v>5</v>
      </c>
      <c r="C615" s="1" t="s">
        <v>150</v>
      </c>
      <c r="D615" s="1" t="s">
        <v>255</v>
      </c>
      <c r="E615" s="1" t="s">
        <v>515</v>
      </c>
      <c r="F615" s="1" t="s">
        <v>38</v>
      </c>
    </row>
    <row r="616" spans="1:6" ht="34" x14ac:dyDescent="0.2">
      <c r="A616" s="5">
        <v>2017</v>
      </c>
      <c r="B616" s="5">
        <v>5</v>
      </c>
      <c r="D616" s="1" t="s">
        <v>1231</v>
      </c>
      <c r="E616" s="1" t="s">
        <v>1152</v>
      </c>
      <c r="F616" s="1" t="s">
        <v>38</v>
      </c>
    </row>
    <row r="617" spans="1:6" ht="51" x14ac:dyDescent="0.2">
      <c r="A617" s="5">
        <v>2017</v>
      </c>
      <c r="B617" s="5">
        <v>4</v>
      </c>
      <c r="C617" s="1" t="s">
        <v>15</v>
      </c>
      <c r="D617" s="1" t="s">
        <v>1221</v>
      </c>
      <c r="E617" s="1" t="s">
        <v>1152</v>
      </c>
      <c r="F617" s="1" t="s">
        <v>38</v>
      </c>
    </row>
    <row r="618" spans="1:6" ht="17" x14ac:dyDescent="0.2">
      <c r="A618" s="5">
        <v>2017</v>
      </c>
      <c r="B618" s="5">
        <v>4</v>
      </c>
      <c r="C618" s="1" t="s">
        <v>417</v>
      </c>
      <c r="D618" s="1" t="s">
        <v>418</v>
      </c>
      <c r="E618" s="1" t="s">
        <v>615</v>
      </c>
      <c r="F618" s="1" t="s">
        <v>42</v>
      </c>
    </row>
    <row r="619" spans="1:6" ht="68" x14ac:dyDescent="0.2">
      <c r="A619" s="5">
        <v>2017</v>
      </c>
      <c r="B619" s="5">
        <v>4</v>
      </c>
      <c r="C619" s="1" t="s">
        <v>282</v>
      </c>
      <c r="D619" s="1" t="s">
        <v>567</v>
      </c>
      <c r="E619" s="1" t="s">
        <v>566</v>
      </c>
      <c r="F619" s="1" t="s">
        <v>16</v>
      </c>
    </row>
    <row r="620" spans="1:6" ht="34" x14ac:dyDescent="0.2">
      <c r="A620" s="5">
        <v>2017</v>
      </c>
      <c r="B620" s="5">
        <v>4</v>
      </c>
      <c r="C620" s="1" t="s">
        <v>20</v>
      </c>
      <c r="D620" s="1" t="s">
        <v>543</v>
      </c>
      <c r="E620" s="1" t="s">
        <v>586</v>
      </c>
      <c r="F620" s="1" t="s">
        <v>16</v>
      </c>
    </row>
    <row r="621" spans="1:6" ht="51" x14ac:dyDescent="0.2">
      <c r="A621" s="5">
        <v>2017</v>
      </c>
      <c r="B621" s="5">
        <v>4</v>
      </c>
      <c r="C621" s="1" t="s">
        <v>20</v>
      </c>
      <c r="D621" s="1" t="s">
        <v>768</v>
      </c>
      <c r="E621" s="1" t="s">
        <v>767</v>
      </c>
      <c r="F621" s="1" t="s">
        <v>528</v>
      </c>
    </row>
    <row r="622" spans="1:6" ht="34" x14ac:dyDescent="0.2">
      <c r="A622" s="5">
        <v>2017</v>
      </c>
      <c r="B622" s="5">
        <v>4</v>
      </c>
      <c r="C622" s="1" t="s">
        <v>20</v>
      </c>
      <c r="D622" s="1" t="s">
        <v>529</v>
      </c>
      <c r="E622" s="1" t="s">
        <v>530</v>
      </c>
      <c r="F622" s="1" t="s">
        <v>38</v>
      </c>
    </row>
    <row r="623" spans="1:6" ht="34" x14ac:dyDescent="0.2">
      <c r="A623" s="5">
        <v>2017</v>
      </c>
      <c r="B623" s="5">
        <v>4</v>
      </c>
      <c r="C623" s="1" t="s">
        <v>24</v>
      </c>
      <c r="D623" s="1" t="s">
        <v>526</v>
      </c>
      <c r="E623" s="1" t="s">
        <v>527</v>
      </c>
      <c r="F623" s="1" t="s">
        <v>16</v>
      </c>
    </row>
    <row r="624" spans="1:6" ht="17" x14ac:dyDescent="0.2">
      <c r="A624" s="5">
        <v>2017</v>
      </c>
      <c r="B624" s="5">
        <v>4</v>
      </c>
      <c r="C624" s="1" t="s">
        <v>74</v>
      </c>
      <c r="D624" s="1" t="s">
        <v>18</v>
      </c>
      <c r="E624" s="1" t="s">
        <v>524</v>
      </c>
      <c r="F624" s="1" t="s">
        <v>1153</v>
      </c>
    </row>
    <row r="625" spans="1:6" ht="34" x14ac:dyDescent="0.2">
      <c r="A625" s="5">
        <v>2017</v>
      </c>
      <c r="B625" s="5">
        <v>4</v>
      </c>
      <c r="C625" s="1" t="s">
        <v>509</v>
      </c>
      <c r="D625" s="1" t="s">
        <v>46</v>
      </c>
      <c r="E625" s="1" t="s">
        <v>510</v>
      </c>
      <c r="F625" s="1" t="s">
        <v>34</v>
      </c>
    </row>
    <row r="626" spans="1:6" ht="17" x14ac:dyDescent="0.2">
      <c r="A626" s="5">
        <v>2017</v>
      </c>
      <c r="B626" s="5">
        <v>4</v>
      </c>
      <c r="C626" s="1" t="s">
        <v>39</v>
      </c>
      <c r="D626" s="1" t="s">
        <v>525</v>
      </c>
      <c r="E626" s="1" t="s">
        <v>770</v>
      </c>
      <c r="F626" s="1" t="s">
        <v>528</v>
      </c>
    </row>
    <row r="627" spans="1:6" ht="34" x14ac:dyDescent="0.2">
      <c r="A627" s="5">
        <v>2017</v>
      </c>
      <c r="B627" s="5">
        <v>4</v>
      </c>
      <c r="C627" s="1" t="s">
        <v>43</v>
      </c>
      <c r="D627" s="1" t="s">
        <v>583</v>
      </c>
      <c r="E627" s="1" t="s">
        <v>584</v>
      </c>
      <c r="F627" s="1" t="s">
        <v>16</v>
      </c>
    </row>
    <row r="628" spans="1:6" ht="17" x14ac:dyDescent="0.2">
      <c r="A628" s="5">
        <v>2017</v>
      </c>
      <c r="B628" s="5">
        <v>4</v>
      </c>
      <c r="C628" s="1" t="s">
        <v>150</v>
      </c>
      <c r="D628" s="1" t="s">
        <v>255</v>
      </c>
      <c r="E628" s="1" t="s">
        <v>612</v>
      </c>
      <c r="F628" s="1" t="s">
        <v>38</v>
      </c>
    </row>
    <row r="629" spans="1:6" ht="51" x14ac:dyDescent="0.2">
      <c r="A629" s="5">
        <v>2017</v>
      </c>
      <c r="B629" s="5">
        <v>4</v>
      </c>
      <c r="D629" s="1" t="s">
        <v>1232</v>
      </c>
      <c r="E629" s="1" t="s">
        <v>1152</v>
      </c>
      <c r="F629" s="1" t="s">
        <v>38</v>
      </c>
    </row>
    <row r="630" spans="1:6" ht="17" x14ac:dyDescent="0.2">
      <c r="A630" s="5">
        <v>2017</v>
      </c>
      <c r="B630" s="5">
        <v>3</v>
      </c>
      <c r="C630" s="1" t="s">
        <v>417</v>
      </c>
      <c r="D630" s="1" t="s">
        <v>418</v>
      </c>
      <c r="E630" s="1" t="s">
        <v>614</v>
      </c>
      <c r="F630" s="1" t="s">
        <v>42</v>
      </c>
    </row>
    <row r="631" spans="1:6" ht="17" x14ac:dyDescent="0.2">
      <c r="A631" s="5">
        <v>2017</v>
      </c>
      <c r="B631" s="5">
        <v>3</v>
      </c>
      <c r="C631" s="1" t="s">
        <v>20</v>
      </c>
      <c r="D631" s="1" t="s">
        <v>18</v>
      </c>
      <c r="E631" s="1" t="s">
        <v>617</v>
      </c>
      <c r="F631" s="1" t="s">
        <v>1153</v>
      </c>
    </row>
    <row r="632" spans="1:6" ht="17" x14ac:dyDescent="0.2">
      <c r="A632" s="5">
        <v>2017</v>
      </c>
      <c r="B632" s="5">
        <v>3</v>
      </c>
      <c r="C632" s="1" t="s">
        <v>20</v>
      </c>
      <c r="D632" s="1" t="s">
        <v>620</v>
      </c>
      <c r="E632" s="1" t="s">
        <v>621</v>
      </c>
      <c r="F632" s="1" t="s">
        <v>16</v>
      </c>
    </row>
    <row r="633" spans="1:6" ht="34" x14ac:dyDescent="0.2">
      <c r="A633" s="5">
        <v>2017</v>
      </c>
      <c r="B633" s="5">
        <v>3</v>
      </c>
      <c r="C633" s="1" t="s">
        <v>31</v>
      </c>
      <c r="D633" s="1" t="s">
        <v>32</v>
      </c>
      <c r="E633" s="1" t="s">
        <v>624</v>
      </c>
      <c r="F633" s="1" t="s">
        <v>42</v>
      </c>
    </row>
    <row r="634" spans="1:6" ht="51" x14ac:dyDescent="0.2">
      <c r="A634" s="5">
        <v>2017</v>
      </c>
      <c r="B634" s="5">
        <v>3</v>
      </c>
      <c r="C634" s="1" t="s">
        <v>74</v>
      </c>
      <c r="D634" s="1" t="s">
        <v>618</v>
      </c>
      <c r="E634" s="1" t="s">
        <v>360</v>
      </c>
      <c r="F634" s="1" t="s">
        <v>16</v>
      </c>
    </row>
    <row r="635" spans="1:6" ht="34" x14ac:dyDescent="0.2">
      <c r="A635" s="5">
        <v>2017</v>
      </c>
      <c r="B635" s="5">
        <v>3</v>
      </c>
      <c r="C635" s="1" t="s">
        <v>39</v>
      </c>
      <c r="D635" s="1" t="s">
        <v>619</v>
      </c>
      <c r="E635" s="1" t="s">
        <v>41</v>
      </c>
      <c r="F635" s="1" t="s">
        <v>42</v>
      </c>
    </row>
    <row r="636" spans="1:6" ht="34" x14ac:dyDescent="0.2">
      <c r="A636" s="5">
        <v>2017</v>
      </c>
      <c r="B636" s="5">
        <v>3</v>
      </c>
      <c r="C636" s="1" t="s">
        <v>39</v>
      </c>
      <c r="D636" s="1" t="s">
        <v>622</v>
      </c>
      <c r="E636" s="1" t="s">
        <v>623</v>
      </c>
      <c r="F636" s="1" t="s">
        <v>1153</v>
      </c>
    </row>
    <row r="637" spans="1:6" ht="34" x14ac:dyDescent="0.2">
      <c r="A637" s="5">
        <v>2017</v>
      </c>
      <c r="B637" s="5">
        <v>3</v>
      </c>
      <c r="D637" s="1" t="s">
        <v>1233</v>
      </c>
      <c r="E637" s="1" t="s">
        <v>1152</v>
      </c>
      <c r="F637" s="1" t="s">
        <v>38</v>
      </c>
    </row>
    <row r="638" spans="1:6" ht="34" x14ac:dyDescent="0.2">
      <c r="A638" s="5">
        <v>2017</v>
      </c>
      <c r="B638" s="5">
        <v>2</v>
      </c>
      <c r="C638" s="1" t="s">
        <v>279</v>
      </c>
      <c r="D638" s="1" t="s">
        <v>1242</v>
      </c>
      <c r="E638" s="1" t="s">
        <v>1240</v>
      </c>
      <c r="F638" s="1" t="s">
        <v>38</v>
      </c>
    </row>
    <row r="639" spans="1:6" ht="34" x14ac:dyDescent="0.2">
      <c r="A639" s="5">
        <v>2017</v>
      </c>
      <c r="B639" s="5">
        <v>2</v>
      </c>
      <c r="C639" s="1" t="s">
        <v>417</v>
      </c>
      <c r="D639" s="1" t="s">
        <v>418</v>
      </c>
      <c r="E639" s="1" t="s">
        <v>625</v>
      </c>
      <c r="F639" s="1" t="s">
        <v>42</v>
      </c>
    </row>
    <row r="640" spans="1:6" ht="17" x14ac:dyDescent="0.2">
      <c r="A640" s="5">
        <v>2017</v>
      </c>
      <c r="B640" s="5">
        <v>2</v>
      </c>
      <c r="C640" s="1" t="s">
        <v>20</v>
      </c>
      <c r="D640" s="1" t="s">
        <v>18</v>
      </c>
      <c r="E640" s="1" t="s">
        <v>627</v>
      </c>
      <c r="F640" s="1" t="s">
        <v>1153</v>
      </c>
    </row>
    <row r="641" spans="1:6" ht="51" x14ac:dyDescent="0.2">
      <c r="A641" s="5">
        <v>2017</v>
      </c>
      <c r="B641" s="5">
        <v>2</v>
      </c>
      <c r="C641" s="1" t="s">
        <v>20</v>
      </c>
      <c r="D641" s="1" t="s">
        <v>1254</v>
      </c>
      <c r="E641" s="1" t="s">
        <v>537</v>
      </c>
      <c r="F641" s="1" t="s">
        <v>16</v>
      </c>
    </row>
    <row r="642" spans="1:6" ht="34" x14ac:dyDescent="0.2">
      <c r="A642" s="5">
        <v>2017</v>
      </c>
      <c r="B642" s="5">
        <v>2</v>
      </c>
      <c r="C642" s="1" t="s">
        <v>629</v>
      </c>
      <c r="D642" s="1" t="s">
        <v>630</v>
      </c>
      <c r="E642" s="1" t="s">
        <v>630</v>
      </c>
      <c r="F642" s="1" t="s">
        <v>528</v>
      </c>
    </row>
    <row r="643" spans="1:6" ht="34" x14ac:dyDescent="0.2">
      <c r="A643" s="5">
        <v>2017</v>
      </c>
      <c r="B643" s="5">
        <v>2</v>
      </c>
      <c r="C643" s="1" t="s">
        <v>24</v>
      </c>
      <c r="D643" s="1" t="s">
        <v>2</v>
      </c>
      <c r="E643" s="1" t="s">
        <v>280</v>
      </c>
      <c r="F643" s="1" t="s">
        <v>67</v>
      </c>
    </row>
    <row r="644" spans="1:6" ht="51" x14ac:dyDescent="0.2">
      <c r="A644" s="5">
        <v>2017</v>
      </c>
      <c r="B644" s="5">
        <v>2</v>
      </c>
      <c r="C644" s="1" t="s">
        <v>39</v>
      </c>
      <c r="D644" s="1" t="s">
        <v>628</v>
      </c>
      <c r="E644" s="1" t="s">
        <v>537</v>
      </c>
      <c r="F644" s="1" t="s">
        <v>16</v>
      </c>
    </row>
    <row r="645" spans="1:6" ht="17" x14ac:dyDescent="0.2">
      <c r="A645" s="5">
        <v>2017</v>
      </c>
      <c r="B645" s="5">
        <v>2</v>
      </c>
      <c r="C645" s="1" t="s">
        <v>150</v>
      </c>
      <c r="D645" s="1" t="s">
        <v>255</v>
      </c>
      <c r="E645" s="1" t="s">
        <v>626</v>
      </c>
      <c r="F645" s="1" t="s">
        <v>38</v>
      </c>
    </row>
    <row r="646" spans="1:6" ht="17" x14ac:dyDescent="0.2">
      <c r="A646" s="5">
        <v>2017</v>
      </c>
      <c r="B646" s="5">
        <v>1</v>
      </c>
      <c r="C646" s="1" t="s">
        <v>417</v>
      </c>
      <c r="D646" s="1" t="s">
        <v>418</v>
      </c>
      <c r="E646" s="1" t="s">
        <v>632</v>
      </c>
      <c r="F646" s="1" t="s">
        <v>42</v>
      </c>
    </row>
    <row r="647" spans="1:6" ht="68" x14ac:dyDescent="0.2">
      <c r="A647" s="5">
        <v>2017</v>
      </c>
      <c r="B647" s="5">
        <v>1</v>
      </c>
      <c r="C647" s="1" t="s">
        <v>282</v>
      </c>
      <c r="D647" s="1" t="s">
        <v>634</v>
      </c>
      <c r="E647" s="1" t="s">
        <v>645</v>
      </c>
      <c r="F647" s="1" t="s">
        <v>16</v>
      </c>
    </row>
    <row r="648" spans="1:6" ht="17" x14ac:dyDescent="0.2">
      <c r="A648" s="5">
        <v>2017</v>
      </c>
      <c r="B648" s="5">
        <v>1</v>
      </c>
      <c r="C648" s="1" t="s">
        <v>20</v>
      </c>
      <c r="D648" s="1" t="s">
        <v>18</v>
      </c>
      <c r="E648" s="1" t="s">
        <v>633</v>
      </c>
      <c r="F648" s="1" t="s">
        <v>1153</v>
      </c>
    </row>
    <row r="649" spans="1:6" ht="34" x14ac:dyDescent="0.2">
      <c r="A649" s="5">
        <v>2017</v>
      </c>
      <c r="B649" s="5">
        <v>1</v>
      </c>
      <c r="C649" s="1" t="s">
        <v>20</v>
      </c>
      <c r="D649" s="1" t="s">
        <v>640</v>
      </c>
      <c r="E649" s="1" t="s">
        <v>641</v>
      </c>
      <c r="F649" s="1" t="s">
        <v>16</v>
      </c>
    </row>
    <row r="650" spans="1:6" ht="51" x14ac:dyDescent="0.2">
      <c r="A650" s="5">
        <v>2017</v>
      </c>
      <c r="B650" s="5">
        <v>1</v>
      </c>
      <c r="C650" s="1" t="s">
        <v>31</v>
      </c>
      <c r="D650" s="1" t="s">
        <v>635</v>
      </c>
      <c r="E650" s="1" t="s">
        <v>636</v>
      </c>
      <c r="F650" s="1" t="s">
        <v>16</v>
      </c>
    </row>
    <row r="651" spans="1:6" ht="34" x14ac:dyDescent="0.2">
      <c r="A651" s="5">
        <v>2017</v>
      </c>
      <c r="B651" s="5">
        <v>1</v>
      </c>
      <c r="C651" s="1" t="s">
        <v>509</v>
      </c>
      <c r="D651" s="1" t="s">
        <v>46</v>
      </c>
      <c r="E651" s="1" t="s">
        <v>642</v>
      </c>
      <c r="F651" s="1" t="s">
        <v>34</v>
      </c>
    </row>
    <row r="652" spans="1:6" ht="51" x14ac:dyDescent="0.2">
      <c r="A652" s="5">
        <v>2017</v>
      </c>
      <c r="B652" s="5">
        <v>1</v>
      </c>
      <c r="C652" s="1" t="s">
        <v>39</v>
      </c>
      <c r="D652" s="1" t="s">
        <v>1266</v>
      </c>
      <c r="E652" s="1" t="s">
        <v>41</v>
      </c>
      <c r="F652" s="1" t="s">
        <v>42</v>
      </c>
    </row>
    <row r="653" spans="1:6" ht="17" x14ac:dyDescent="0.2">
      <c r="A653" s="5">
        <v>2017</v>
      </c>
      <c r="B653" s="5">
        <v>1</v>
      </c>
      <c r="C653" s="1" t="s">
        <v>39</v>
      </c>
      <c r="D653" s="1" t="s">
        <v>638</v>
      </c>
      <c r="E653" s="1" t="s">
        <v>639</v>
      </c>
      <c r="F653" s="1" t="s">
        <v>16</v>
      </c>
    </row>
    <row r="654" spans="1:6" ht="68" x14ac:dyDescent="0.2">
      <c r="A654" s="5">
        <v>2016</v>
      </c>
      <c r="B654" s="5">
        <v>8</v>
      </c>
      <c r="C654" s="1" t="s">
        <v>15</v>
      </c>
      <c r="D654" s="1" t="s">
        <v>646</v>
      </c>
      <c r="E654" s="1" t="s">
        <v>645</v>
      </c>
      <c r="F654" s="1" t="s">
        <v>16</v>
      </c>
    </row>
    <row r="655" spans="1:6" ht="17" x14ac:dyDescent="0.2">
      <c r="A655" s="5">
        <v>2016</v>
      </c>
      <c r="B655" s="5">
        <v>8</v>
      </c>
      <c r="C655" s="1" t="s">
        <v>417</v>
      </c>
      <c r="D655" s="1" t="s">
        <v>418</v>
      </c>
      <c r="E655" s="1" t="s">
        <v>722</v>
      </c>
      <c r="F655" s="1" t="s">
        <v>42</v>
      </c>
    </row>
    <row r="656" spans="1:6" ht="17" x14ac:dyDescent="0.2">
      <c r="A656" s="5">
        <v>2016</v>
      </c>
      <c r="B656" s="5">
        <v>8</v>
      </c>
      <c r="C656" s="1" t="s">
        <v>20</v>
      </c>
      <c r="D656" s="1" t="s">
        <v>18</v>
      </c>
      <c r="E656" s="1" t="s">
        <v>643</v>
      </c>
      <c r="F656" s="1" t="s">
        <v>1153</v>
      </c>
    </row>
    <row r="657" spans="1:8" ht="34" x14ac:dyDescent="0.2">
      <c r="A657" s="5">
        <v>2016</v>
      </c>
      <c r="B657" s="5">
        <v>8</v>
      </c>
      <c r="C657" s="1" t="s">
        <v>20</v>
      </c>
      <c r="D657" s="1" t="s">
        <v>644</v>
      </c>
      <c r="E657" s="1" t="s">
        <v>645</v>
      </c>
      <c r="F657" s="1" t="s">
        <v>16</v>
      </c>
    </row>
    <row r="658" spans="1:8" ht="34" x14ac:dyDescent="0.2">
      <c r="A658" s="5">
        <v>2016</v>
      </c>
      <c r="B658" s="5">
        <v>8</v>
      </c>
      <c r="C658" s="1" t="s">
        <v>20</v>
      </c>
      <c r="D658" s="1" t="s">
        <v>647</v>
      </c>
      <c r="E658" s="1" t="s">
        <v>645</v>
      </c>
      <c r="F658" s="1" t="s">
        <v>16</v>
      </c>
    </row>
    <row r="659" spans="1:8" ht="34" x14ac:dyDescent="0.2">
      <c r="A659" s="5">
        <v>2016</v>
      </c>
      <c r="B659" s="5">
        <v>8</v>
      </c>
      <c r="C659" s="1" t="s">
        <v>31</v>
      </c>
      <c r="D659" s="1" t="s">
        <v>32</v>
      </c>
      <c r="E659" s="1" t="s">
        <v>649</v>
      </c>
      <c r="F659" s="1" t="s">
        <v>42</v>
      </c>
    </row>
    <row r="660" spans="1:8" ht="34" x14ac:dyDescent="0.2">
      <c r="A660" s="5">
        <v>2016</v>
      </c>
      <c r="B660" s="5">
        <v>8</v>
      </c>
      <c r="C660" s="1" t="s">
        <v>39</v>
      </c>
      <c r="D660" s="1" t="s">
        <v>648</v>
      </c>
      <c r="E660" s="1" t="s">
        <v>41</v>
      </c>
      <c r="F660" s="1" t="s">
        <v>42</v>
      </c>
    </row>
    <row r="661" spans="1:8" ht="51" x14ac:dyDescent="0.2">
      <c r="A661" s="5">
        <v>2016</v>
      </c>
      <c r="B661" s="5">
        <v>7</v>
      </c>
      <c r="C661" s="1" t="s">
        <v>10</v>
      </c>
      <c r="D661" s="1" t="s">
        <v>660</v>
      </c>
      <c r="E661" s="1" t="s">
        <v>1173</v>
      </c>
      <c r="F661" s="1" t="s">
        <v>1170</v>
      </c>
      <c r="G661" s="1" t="s">
        <v>661</v>
      </c>
      <c r="H661" s="1" t="s">
        <v>662</v>
      </c>
    </row>
    <row r="662" spans="1:8" ht="17" x14ac:dyDescent="0.2">
      <c r="A662" s="5">
        <v>2016</v>
      </c>
      <c r="B662" s="5">
        <v>7</v>
      </c>
      <c r="C662" s="1" t="s">
        <v>657</v>
      </c>
      <c r="D662" s="1" t="s">
        <v>658</v>
      </c>
      <c r="E662" s="1" t="s">
        <v>659</v>
      </c>
      <c r="F662" s="1" t="s">
        <v>1153</v>
      </c>
    </row>
    <row r="663" spans="1:8" ht="17" x14ac:dyDescent="0.2">
      <c r="A663" s="5">
        <v>2016</v>
      </c>
      <c r="B663" s="5">
        <v>7</v>
      </c>
      <c r="C663" s="1" t="s">
        <v>665</v>
      </c>
      <c r="D663" s="1" t="s">
        <v>666</v>
      </c>
      <c r="E663" s="1" t="s">
        <v>667</v>
      </c>
      <c r="F663" s="1" t="s">
        <v>16</v>
      </c>
    </row>
    <row r="664" spans="1:8" ht="17" x14ac:dyDescent="0.2">
      <c r="A664" s="5">
        <v>2016</v>
      </c>
      <c r="B664" s="5">
        <v>7</v>
      </c>
      <c r="C664" s="1" t="s">
        <v>417</v>
      </c>
      <c r="D664" s="1" t="s">
        <v>418</v>
      </c>
      <c r="E664" s="1" t="s">
        <v>723</v>
      </c>
      <c r="F664" s="1" t="s">
        <v>42</v>
      </c>
    </row>
    <row r="665" spans="1:8" ht="34" x14ac:dyDescent="0.2">
      <c r="A665" s="5">
        <v>2016</v>
      </c>
      <c r="B665" s="5">
        <v>7</v>
      </c>
      <c r="C665" s="1" t="s">
        <v>20</v>
      </c>
      <c r="D665" s="1" t="s">
        <v>18</v>
      </c>
      <c r="E665" s="1" t="s">
        <v>650</v>
      </c>
      <c r="F665" s="1" t="s">
        <v>1153</v>
      </c>
    </row>
    <row r="666" spans="1:8" ht="51" x14ac:dyDescent="0.2">
      <c r="A666" s="5">
        <v>2016</v>
      </c>
      <c r="B666" s="5">
        <v>7</v>
      </c>
      <c r="C666" s="1" t="s">
        <v>20</v>
      </c>
      <c r="D666" s="1" t="s">
        <v>652</v>
      </c>
      <c r="E666" s="1" t="s">
        <v>651</v>
      </c>
      <c r="F666" s="1" t="s">
        <v>16</v>
      </c>
    </row>
    <row r="667" spans="1:8" ht="34" x14ac:dyDescent="0.2">
      <c r="A667" s="5">
        <v>2016</v>
      </c>
      <c r="B667" s="5">
        <v>7</v>
      </c>
      <c r="C667" s="1" t="s">
        <v>20</v>
      </c>
      <c r="D667" s="1" t="s">
        <v>255</v>
      </c>
      <c r="E667" s="1" t="s">
        <v>654</v>
      </c>
      <c r="F667" s="1" t="s">
        <v>38</v>
      </c>
    </row>
    <row r="668" spans="1:8" ht="34" x14ac:dyDescent="0.2">
      <c r="A668" s="5">
        <v>2016</v>
      </c>
      <c r="B668" s="5">
        <v>7</v>
      </c>
      <c r="C668" s="1" t="s">
        <v>20</v>
      </c>
      <c r="D668" s="1" t="s">
        <v>655</v>
      </c>
      <c r="E668" s="1" t="s">
        <v>656</v>
      </c>
      <c r="F668" s="1" t="s">
        <v>16</v>
      </c>
    </row>
    <row r="669" spans="1:8" ht="34" x14ac:dyDescent="0.2">
      <c r="A669" s="5">
        <v>2016</v>
      </c>
      <c r="B669" s="5">
        <v>7</v>
      </c>
      <c r="C669" s="1" t="s">
        <v>509</v>
      </c>
      <c r="D669" s="1" t="s">
        <v>46</v>
      </c>
      <c r="E669" s="1" t="s">
        <v>716</v>
      </c>
      <c r="F669" s="1" t="s">
        <v>34</v>
      </c>
    </row>
    <row r="670" spans="1:8" ht="34" x14ac:dyDescent="0.2">
      <c r="A670" s="5">
        <v>2016</v>
      </c>
      <c r="B670" s="5">
        <v>7</v>
      </c>
      <c r="C670" s="1" t="s">
        <v>663</v>
      </c>
      <c r="D670" s="1" t="s">
        <v>664</v>
      </c>
      <c r="E670" s="1" t="s">
        <v>645</v>
      </c>
      <c r="F670" s="1" t="s">
        <v>38</v>
      </c>
    </row>
    <row r="671" spans="1:8" ht="68" x14ac:dyDescent="0.2">
      <c r="A671" s="5">
        <v>2016</v>
      </c>
      <c r="B671" s="5">
        <v>7</v>
      </c>
      <c r="C671" s="1" t="s">
        <v>39</v>
      </c>
      <c r="D671" s="1" t="s">
        <v>653</v>
      </c>
      <c r="E671" s="1" t="s">
        <v>41</v>
      </c>
      <c r="F671" s="1" t="s">
        <v>42</v>
      </c>
    </row>
    <row r="672" spans="1:8" ht="34" x14ac:dyDescent="0.2">
      <c r="A672" s="5">
        <v>2016</v>
      </c>
      <c r="B672" s="5">
        <v>7</v>
      </c>
      <c r="C672" s="1" t="s">
        <v>39</v>
      </c>
      <c r="D672" s="1" t="s">
        <v>1274</v>
      </c>
      <c r="E672" s="1" t="s">
        <v>507</v>
      </c>
      <c r="F672" s="1" t="s">
        <v>1153</v>
      </c>
    </row>
    <row r="673" spans="1:6" ht="17" x14ac:dyDescent="0.2">
      <c r="A673" s="5">
        <v>2016</v>
      </c>
      <c r="B673" s="5">
        <v>6</v>
      </c>
      <c r="C673" s="1" t="s">
        <v>417</v>
      </c>
      <c r="D673" s="1" t="s">
        <v>418</v>
      </c>
      <c r="E673" s="1" t="s">
        <v>724</v>
      </c>
      <c r="F673" s="1" t="s">
        <v>42</v>
      </c>
    </row>
    <row r="674" spans="1:6" ht="17" x14ac:dyDescent="0.2">
      <c r="A674" s="5">
        <v>2016</v>
      </c>
      <c r="B674" s="5">
        <v>6</v>
      </c>
      <c r="C674" s="1" t="s">
        <v>20</v>
      </c>
      <c r="D674" s="1" t="s">
        <v>18</v>
      </c>
      <c r="E674" s="1" t="s">
        <v>668</v>
      </c>
      <c r="F674" s="1" t="s">
        <v>1153</v>
      </c>
    </row>
    <row r="675" spans="1:6" ht="17" x14ac:dyDescent="0.2">
      <c r="A675" s="5">
        <v>2016</v>
      </c>
      <c r="B675" s="5">
        <v>6</v>
      </c>
      <c r="C675" s="1" t="s">
        <v>20</v>
      </c>
      <c r="D675" s="1" t="s">
        <v>669</v>
      </c>
      <c r="E675" s="1" t="s">
        <v>670</v>
      </c>
      <c r="F675" s="1" t="s">
        <v>16</v>
      </c>
    </row>
    <row r="676" spans="1:6" ht="34" x14ac:dyDescent="0.2">
      <c r="A676" s="5">
        <v>2016</v>
      </c>
      <c r="B676" s="5">
        <v>6</v>
      </c>
      <c r="C676" s="1" t="s">
        <v>20</v>
      </c>
      <c r="D676" s="1" t="s">
        <v>672</v>
      </c>
      <c r="E676" s="1" t="s">
        <v>671</v>
      </c>
      <c r="F676" s="1" t="s">
        <v>528</v>
      </c>
    </row>
    <row r="677" spans="1:6" ht="34" x14ac:dyDescent="0.2">
      <c r="A677" s="5">
        <v>2016</v>
      </c>
      <c r="B677" s="5">
        <v>6</v>
      </c>
      <c r="C677" s="1" t="s">
        <v>20</v>
      </c>
      <c r="D677" s="1" t="s">
        <v>674</v>
      </c>
      <c r="E677" s="1" t="s">
        <v>670</v>
      </c>
      <c r="F677" s="1" t="s">
        <v>16</v>
      </c>
    </row>
    <row r="678" spans="1:6" ht="34" x14ac:dyDescent="0.2">
      <c r="A678" s="5">
        <v>2016</v>
      </c>
      <c r="B678" s="5">
        <v>6</v>
      </c>
      <c r="C678" s="1" t="s">
        <v>20</v>
      </c>
      <c r="D678" s="1" t="s">
        <v>675</v>
      </c>
      <c r="E678" s="1" t="s">
        <v>670</v>
      </c>
      <c r="F678" s="1" t="s">
        <v>16</v>
      </c>
    </row>
    <row r="679" spans="1:6" ht="34" x14ac:dyDescent="0.2">
      <c r="A679" s="5">
        <v>2016</v>
      </c>
      <c r="B679" s="5">
        <v>6</v>
      </c>
      <c r="C679" s="1" t="s">
        <v>281</v>
      </c>
      <c r="D679" s="1" t="s">
        <v>2</v>
      </c>
      <c r="E679" s="1" t="s">
        <v>1155</v>
      </c>
      <c r="F679" s="1" t="s">
        <v>67</v>
      </c>
    </row>
    <row r="680" spans="1:6" ht="51" x14ac:dyDescent="0.2">
      <c r="A680" s="5">
        <v>2016</v>
      </c>
      <c r="B680" s="5">
        <v>6</v>
      </c>
      <c r="C680" s="1" t="s">
        <v>39</v>
      </c>
      <c r="D680" s="1" t="s">
        <v>673</v>
      </c>
      <c r="E680" s="1" t="s">
        <v>41</v>
      </c>
      <c r="F680" s="1" t="s">
        <v>42</v>
      </c>
    </row>
    <row r="681" spans="1:6" ht="17" x14ac:dyDescent="0.2">
      <c r="A681" s="5">
        <v>2016</v>
      </c>
      <c r="B681" s="5">
        <v>5</v>
      </c>
      <c r="C681" s="1" t="s">
        <v>417</v>
      </c>
      <c r="D681" s="1" t="s">
        <v>418</v>
      </c>
      <c r="E681" s="1" t="s">
        <v>725</v>
      </c>
      <c r="F681" s="1" t="s">
        <v>42</v>
      </c>
    </row>
    <row r="682" spans="1:6" ht="17" x14ac:dyDescent="0.2">
      <c r="A682" s="5">
        <v>2016</v>
      </c>
      <c r="B682" s="5">
        <v>5</v>
      </c>
      <c r="C682" s="1" t="s">
        <v>120</v>
      </c>
      <c r="D682" s="1" t="s">
        <v>680</v>
      </c>
      <c r="E682" s="1" t="s">
        <v>678</v>
      </c>
      <c r="F682" s="1" t="s">
        <v>16</v>
      </c>
    </row>
    <row r="683" spans="1:6" ht="17" x14ac:dyDescent="0.2">
      <c r="A683" s="5">
        <v>2016</v>
      </c>
      <c r="B683" s="5">
        <v>5</v>
      </c>
      <c r="C683" s="1" t="s">
        <v>20</v>
      </c>
      <c r="D683" s="1" t="s">
        <v>18</v>
      </c>
      <c r="E683" s="1" t="s">
        <v>676</v>
      </c>
      <c r="F683" s="1" t="s">
        <v>1153</v>
      </c>
    </row>
    <row r="684" spans="1:6" ht="34" x14ac:dyDescent="0.2">
      <c r="A684" s="5">
        <v>2016</v>
      </c>
      <c r="B684" s="5">
        <v>5</v>
      </c>
      <c r="C684" s="1" t="s">
        <v>20</v>
      </c>
      <c r="D684" s="1" t="s">
        <v>677</v>
      </c>
      <c r="E684" s="1" t="s">
        <v>678</v>
      </c>
      <c r="F684" s="1" t="s">
        <v>16</v>
      </c>
    </row>
    <row r="685" spans="1:6" ht="34" x14ac:dyDescent="0.2">
      <c r="A685" s="5">
        <v>2016</v>
      </c>
      <c r="B685" s="5">
        <v>5</v>
      </c>
      <c r="C685" s="1" t="s">
        <v>281</v>
      </c>
      <c r="D685" s="1" t="s">
        <v>2</v>
      </c>
      <c r="E685" s="1" t="s">
        <v>1156</v>
      </c>
      <c r="F685" s="1" t="s">
        <v>67</v>
      </c>
    </row>
    <row r="686" spans="1:6" ht="34" x14ac:dyDescent="0.2">
      <c r="A686" s="5">
        <v>2016</v>
      </c>
      <c r="B686" s="5">
        <v>5</v>
      </c>
      <c r="C686" s="1" t="s">
        <v>31</v>
      </c>
      <c r="D686" s="1" t="s">
        <v>32</v>
      </c>
      <c r="E686" s="1" t="s">
        <v>679</v>
      </c>
      <c r="F686" s="1" t="s">
        <v>42</v>
      </c>
    </row>
    <row r="687" spans="1:6" ht="68" x14ac:dyDescent="0.2">
      <c r="A687" s="5">
        <v>2016</v>
      </c>
      <c r="B687" s="5">
        <v>5</v>
      </c>
      <c r="C687" s="1" t="s">
        <v>31</v>
      </c>
      <c r="D687" s="1" t="s">
        <v>682</v>
      </c>
      <c r="E687" s="1" t="s">
        <v>683</v>
      </c>
      <c r="F687" s="1" t="s">
        <v>16</v>
      </c>
    </row>
    <row r="688" spans="1:6" ht="17" x14ac:dyDescent="0.2">
      <c r="A688" s="5">
        <v>2016</v>
      </c>
      <c r="B688" s="5">
        <v>5</v>
      </c>
      <c r="C688" s="1" t="s">
        <v>39</v>
      </c>
      <c r="D688" s="1" t="s">
        <v>681</v>
      </c>
      <c r="E688" s="1" t="s">
        <v>41</v>
      </c>
      <c r="F688" s="1" t="s">
        <v>42</v>
      </c>
    </row>
    <row r="689" spans="1:9" ht="68" x14ac:dyDescent="0.2">
      <c r="A689" s="5">
        <v>2016</v>
      </c>
      <c r="B689" s="5">
        <v>4</v>
      </c>
      <c r="C689" s="1" t="s">
        <v>10</v>
      </c>
      <c r="D689" s="1" t="s">
        <v>692</v>
      </c>
      <c r="E689" s="1" t="s">
        <v>1175</v>
      </c>
      <c r="F689" s="1" t="s">
        <v>1170</v>
      </c>
      <c r="G689" s="1" t="s">
        <v>693</v>
      </c>
      <c r="H689" s="1" t="s">
        <v>694</v>
      </c>
      <c r="I689" s="1" t="s">
        <v>695</v>
      </c>
    </row>
    <row r="690" spans="1:9" ht="17" x14ac:dyDescent="0.2">
      <c r="A690" s="5">
        <v>2016</v>
      </c>
      <c r="B690" s="5">
        <v>4</v>
      </c>
      <c r="C690" s="1" t="s">
        <v>417</v>
      </c>
      <c r="D690" s="1" t="s">
        <v>418</v>
      </c>
      <c r="E690" s="1" t="s">
        <v>726</v>
      </c>
      <c r="F690" s="1" t="s">
        <v>42</v>
      </c>
    </row>
    <row r="691" spans="1:9" ht="51" x14ac:dyDescent="0.2">
      <c r="A691" s="5">
        <v>2016</v>
      </c>
      <c r="B691" s="5">
        <v>4</v>
      </c>
      <c r="C691" s="1" t="s">
        <v>120</v>
      </c>
      <c r="D691" s="1" t="s">
        <v>690</v>
      </c>
      <c r="E691" s="1" t="s">
        <v>688</v>
      </c>
      <c r="F691" s="1" t="s">
        <v>16</v>
      </c>
    </row>
    <row r="692" spans="1:9" ht="17" x14ac:dyDescent="0.2">
      <c r="A692" s="5">
        <v>2016</v>
      </c>
      <c r="B692" s="5">
        <v>4</v>
      </c>
      <c r="C692" s="1" t="s">
        <v>20</v>
      </c>
      <c r="D692" s="1" t="s">
        <v>18</v>
      </c>
      <c r="E692" s="1" t="s">
        <v>686</v>
      </c>
      <c r="F692" s="1" t="s">
        <v>1153</v>
      </c>
    </row>
    <row r="693" spans="1:9" ht="34" x14ac:dyDescent="0.2">
      <c r="A693" s="5">
        <v>2016</v>
      </c>
      <c r="B693" s="5">
        <v>4</v>
      </c>
      <c r="C693" s="1" t="s">
        <v>53</v>
      </c>
      <c r="D693" s="1" t="s">
        <v>696</v>
      </c>
      <c r="E693" s="1" t="s">
        <v>697</v>
      </c>
      <c r="F693" s="1" t="s">
        <v>528</v>
      </c>
    </row>
    <row r="694" spans="1:9" ht="51" x14ac:dyDescent="0.2">
      <c r="A694" s="5">
        <v>2016</v>
      </c>
      <c r="B694" s="5">
        <v>4</v>
      </c>
      <c r="C694" s="1" t="s">
        <v>281</v>
      </c>
      <c r="D694" s="1" t="s">
        <v>689</v>
      </c>
      <c r="E694" s="1" t="s">
        <v>688</v>
      </c>
      <c r="F694" s="1" t="s">
        <v>16</v>
      </c>
    </row>
    <row r="695" spans="1:9" ht="34" x14ac:dyDescent="0.2">
      <c r="A695" s="5">
        <v>2016</v>
      </c>
      <c r="B695" s="5">
        <v>4</v>
      </c>
      <c r="C695" s="1" t="s">
        <v>509</v>
      </c>
      <c r="D695" s="1" t="s">
        <v>46</v>
      </c>
      <c r="E695" s="1" t="s">
        <v>715</v>
      </c>
      <c r="F695" s="1" t="s">
        <v>34</v>
      </c>
    </row>
    <row r="696" spans="1:9" ht="17" x14ac:dyDescent="0.2">
      <c r="A696" s="5">
        <v>2016</v>
      </c>
      <c r="B696" s="5">
        <v>4</v>
      </c>
      <c r="C696" s="1" t="s">
        <v>684</v>
      </c>
      <c r="D696" s="1" t="s">
        <v>255</v>
      </c>
      <c r="E696" s="1" t="s">
        <v>685</v>
      </c>
      <c r="F696" s="1" t="s">
        <v>38</v>
      </c>
    </row>
    <row r="697" spans="1:9" ht="51" x14ac:dyDescent="0.2">
      <c r="A697" s="5">
        <v>2016</v>
      </c>
      <c r="B697" s="5">
        <v>4</v>
      </c>
      <c r="C697" s="1" t="s">
        <v>39</v>
      </c>
      <c r="D697" s="1" t="s">
        <v>687</v>
      </c>
      <c r="E697" s="1" t="s">
        <v>41</v>
      </c>
      <c r="F697" s="1" t="s">
        <v>42</v>
      </c>
    </row>
    <row r="698" spans="1:9" ht="34" x14ac:dyDescent="0.2">
      <c r="A698" s="5">
        <v>2016</v>
      </c>
      <c r="B698" s="5">
        <v>4</v>
      </c>
      <c r="C698" s="1" t="s">
        <v>150</v>
      </c>
      <c r="D698" s="1" t="s">
        <v>691</v>
      </c>
      <c r="E698" s="1" t="s">
        <v>586</v>
      </c>
      <c r="F698" s="1" t="s">
        <v>16</v>
      </c>
    </row>
    <row r="699" spans="1:9" ht="51" x14ac:dyDescent="0.2">
      <c r="A699" s="5">
        <v>2016</v>
      </c>
      <c r="B699" s="5">
        <v>4</v>
      </c>
      <c r="C699" s="1" t="s">
        <v>150</v>
      </c>
      <c r="D699" s="1" t="s">
        <v>1267</v>
      </c>
      <c r="E699" s="1" t="s">
        <v>586</v>
      </c>
      <c r="F699" s="1" t="s">
        <v>42</v>
      </c>
    </row>
    <row r="700" spans="1:9" ht="51" x14ac:dyDescent="0.2">
      <c r="A700" s="5">
        <v>2016</v>
      </c>
      <c r="B700" s="5">
        <v>3</v>
      </c>
      <c r="C700" s="1" t="s">
        <v>10</v>
      </c>
      <c r="D700" s="1" t="s">
        <v>705</v>
      </c>
      <c r="E700" s="1" t="s">
        <v>1176</v>
      </c>
      <c r="F700" s="1" t="s">
        <v>1170</v>
      </c>
      <c r="G700" s="1" t="s">
        <v>707</v>
      </c>
      <c r="H700" s="1" t="s">
        <v>1172</v>
      </c>
      <c r="I700" s="1" t="s">
        <v>708</v>
      </c>
    </row>
    <row r="701" spans="1:9" ht="17" x14ac:dyDescent="0.2">
      <c r="A701" s="5">
        <v>2016</v>
      </c>
      <c r="B701" s="5">
        <v>3</v>
      </c>
      <c r="C701" s="1" t="s">
        <v>417</v>
      </c>
      <c r="D701" s="1" t="s">
        <v>418</v>
      </c>
      <c r="E701" s="1" t="s">
        <v>727</v>
      </c>
      <c r="F701" s="1" t="s">
        <v>42</v>
      </c>
    </row>
    <row r="702" spans="1:9" ht="51" x14ac:dyDescent="0.2">
      <c r="A702" s="5">
        <v>2016</v>
      </c>
      <c r="B702" s="5">
        <v>3</v>
      </c>
      <c r="C702" s="1" t="s">
        <v>282</v>
      </c>
      <c r="D702" s="1" t="s">
        <v>1243</v>
      </c>
      <c r="E702" s="1" t="s">
        <v>1240</v>
      </c>
      <c r="F702" s="1" t="s">
        <v>38</v>
      </c>
    </row>
    <row r="703" spans="1:9" ht="17" x14ac:dyDescent="0.2">
      <c r="A703" s="5">
        <v>2016</v>
      </c>
      <c r="B703" s="5">
        <v>3</v>
      </c>
      <c r="C703" s="1" t="s">
        <v>20</v>
      </c>
      <c r="D703" s="1" t="s">
        <v>18</v>
      </c>
      <c r="E703" s="1" t="s">
        <v>698</v>
      </c>
      <c r="F703" s="1" t="s">
        <v>1153</v>
      </c>
    </row>
    <row r="704" spans="1:9" ht="51" x14ac:dyDescent="0.2">
      <c r="A704" s="5">
        <v>2016</v>
      </c>
      <c r="B704" s="5">
        <v>3</v>
      </c>
      <c r="C704" s="1" t="s">
        <v>20</v>
      </c>
      <c r="D704" s="1" t="s">
        <v>702</v>
      </c>
      <c r="E704" s="1" t="s">
        <v>360</v>
      </c>
      <c r="F704" s="1" t="s">
        <v>16</v>
      </c>
    </row>
    <row r="705" spans="1:9" ht="34" x14ac:dyDescent="0.2">
      <c r="A705" s="5">
        <v>2016</v>
      </c>
      <c r="B705" s="5">
        <v>3</v>
      </c>
      <c r="C705" s="1" t="s">
        <v>53</v>
      </c>
      <c r="D705" s="1" t="s">
        <v>703</v>
      </c>
      <c r="E705" s="1" t="s">
        <v>688</v>
      </c>
      <c r="F705" s="1" t="s">
        <v>16</v>
      </c>
    </row>
    <row r="706" spans="1:9" ht="34" x14ac:dyDescent="0.2">
      <c r="A706" s="5">
        <v>2016</v>
      </c>
      <c r="B706" s="5">
        <v>3</v>
      </c>
      <c r="C706" s="1" t="s">
        <v>53</v>
      </c>
      <c r="D706" s="1" t="s">
        <v>704</v>
      </c>
      <c r="E706" s="1" t="s">
        <v>360</v>
      </c>
      <c r="F706" s="1" t="s">
        <v>16</v>
      </c>
    </row>
    <row r="707" spans="1:9" ht="34" x14ac:dyDescent="0.2">
      <c r="A707" s="5">
        <v>2016</v>
      </c>
      <c r="B707" s="5">
        <v>3</v>
      </c>
      <c r="C707" s="1" t="s">
        <v>24</v>
      </c>
      <c r="D707" s="1" t="s">
        <v>283</v>
      </c>
      <c r="E707" s="1" t="s">
        <v>284</v>
      </c>
      <c r="F707" s="1" t="s">
        <v>749</v>
      </c>
    </row>
    <row r="708" spans="1:9" ht="34" x14ac:dyDescent="0.2">
      <c r="A708" s="5">
        <v>2016</v>
      </c>
      <c r="B708" s="5">
        <v>3</v>
      </c>
      <c r="C708" s="1" t="s">
        <v>31</v>
      </c>
      <c r="D708" s="1" t="s">
        <v>32</v>
      </c>
      <c r="E708" s="1" t="s">
        <v>709</v>
      </c>
      <c r="F708" s="1" t="s">
        <v>42</v>
      </c>
    </row>
    <row r="709" spans="1:9" ht="34" x14ac:dyDescent="0.2">
      <c r="A709" s="5">
        <v>2016</v>
      </c>
      <c r="B709" s="5">
        <v>3</v>
      </c>
      <c r="C709" s="1" t="s">
        <v>699</v>
      </c>
      <c r="D709" s="1" t="s">
        <v>700</v>
      </c>
      <c r="E709" s="1" t="s">
        <v>701</v>
      </c>
      <c r="F709" s="1" t="s">
        <v>16</v>
      </c>
    </row>
    <row r="710" spans="1:9" ht="102" x14ac:dyDescent="0.2">
      <c r="A710" s="5">
        <v>2016</v>
      </c>
      <c r="B710" s="5">
        <v>2</v>
      </c>
      <c r="C710" s="1" t="s">
        <v>10</v>
      </c>
      <c r="D710" s="1" t="s">
        <v>1113</v>
      </c>
      <c r="E710" s="1" t="s">
        <v>1171</v>
      </c>
      <c r="F710" s="1" t="s">
        <v>1170</v>
      </c>
      <c r="G710" s="1" t="s">
        <v>1114</v>
      </c>
      <c r="H710" s="1" t="s">
        <v>1115</v>
      </c>
      <c r="I710" s="1" t="s">
        <v>1116</v>
      </c>
    </row>
    <row r="711" spans="1:9" ht="17" x14ac:dyDescent="0.2">
      <c r="A711" s="5">
        <v>2016</v>
      </c>
      <c r="B711" s="5">
        <v>2</v>
      </c>
      <c r="C711" s="1" t="s">
        <v>417</v>
      </c>
      <c r="D711" s="1" t="s">
        <v>418</v>
      </c>
      <c r="E711" s="1" t="s">
        <v>728</v>
      </c>
      <c r="F711" s="1" t="s">
        <v>42</v>
      </c>
    </row>
    <row r="712" spans="1:9" ht="17" x14ac:dyDescent="0.2">
      <c r="A712" s="5">
        <v>2016</v>
      </c>
      <c r="B712" s="5">
        <v>2</v>
      </c>
      <c r="C712" s="1" t="s">
        <v>20</v>
      </c>
      <c r="D712" s="1" t="s">
        <v>18</v>
      </c>
      <c r="E712" s="1" t="s">
        <v>710</v>
      </c>
      <c r="F712" s="1" t="s">
        <v>1153</v>
      </c>
    </row>
    <row r="713" spans="1:9" ht="68" x14ac:dyDescent="0.2">
      <c r="A713" s="5">
        <v>2016</v>
      </c>
      <c r="B713" s="5">
        <v>2</v>
      </c>
      <c r="C713" s="1" t="s">
        <v>20</v>
      </c>
      <c r="D713" s="1" t="s">
        <v>712</v>
      </c>
      <c r="E713" s="1" t="s">
        <v>537</v>
      </c>
      <c r="F713" s="1" t="s">
        <v>16</v>
      </c>
    </row>
    <row r="714" spans="1:9" ht="34" x14ac:dyDescent="0.2">
      <c r="A714" s="5">
        <v>2016</v>
      </c>
      <c r="B714" s="5">
        <v>2</v>
      </c>
      <c r="C714" s="1" t="s">
        <v>509</v>
      </c>
      <c r="D714" s="1" t="s">
        <v>46</v>
      </c>
      <c r="E714" s="1" t="s">
        <v>713</v>
      </c>
      <c r="F714" s="1" t="s">
        <v>34</v>
      </c>
    </row>
    <row r="715" spans="1:9" ht="51" x14ac:dyDescent="0.2">
      <c r="A715" s="5">
        <v>2016</v>
      </c>
      <c r="B715" s="5">
        <v>2</v>
      </c>
      <c r="C715" s="1" t="s">
        <v>39</v>
      </c>
      <c r="D715" s="1" t="s">
        <v>711</v>
      </c>
      <c r="E715" s="1" t="s">
        <v>41</v>
      </c>
      <c r="F715" s="1" t="s">
        <v>42</v>
      </c>
    </row>
    <row r="716" spans="1:9" ht="34" x14ac:dyDescent="0.2">
      <c r="A716" s="5">
        <v>2016</v>
      </c>
      <c r="B716" s="5">
        <v>2</v>
      </c>
      <c r="C716" s="1" t="s">
        <v>699</v>
      </c>
      <c r="D716" s="1" t="s">
        <v>714</v>
      </c>
      <c r="E716" s="1" t="s">
        <v>701</v>
      </c>
      <c r="F716" s="1" t="s">
        <v>16</v>
      </c>
    </row>
    <row r="717" spans="1:9" ht="51" x14ac:dyDescent="0.2">
      <c r="A717" s="5">
        <v>2015</v>
      </c>
      <c r="B717" s="5">
        <v>8</v>
      </c>
      <c r="C717" s="1" t="s">
        <v>10</v>
      </c>
      <c r="D717" s="1" t="s">
        <v>735</v>
      </c>
      <c r="E717" s="1" t="s">
        <v>297</v>
      </c>
      <c r="F717" s="1" t="s">
        <v>1170</v>
      </c>
      <c r="G717" s="1" t="s">
        <v>736</v>
      </c>
    </row>
    <row r="718" spans="1:9" ht="51" x14ac:dyDescent="0.2">
      <c r="A718" s="5">
        <v>2015</v>
      </c>
      <c r="B718" s="5">
        <v>8</v>
      </c>
      <c r="C718" s="1" t="s">
        <v>45</v>
      </c>
      <c r="D718" s="1" t="s">
        <v>46</v>
      </c>
      <c r="E718" s="1" t="s">
        <v>734</v>
      </c>
      <c r="F718" s="1" t="s">
        <v>34</v>
      </c>
    </row>
    <row r="719" spans="1:9" ht="17" x14ac:dyDescent="0.2">
      <c r="A719" s="5">
        <v>2015</v>
      </c>
      <c r="B719" s="5">
        <v>8</v>
      </c>
      <c r="C719" s="1" t="s">
        <v>417</v>
      </c>
      <c r="D719" s="1" t="s">
        <v>418</v>
      </c>
      <c r="E719" s="1" t="s">
        <v>721</v>
      </c>
      <c r="F719" s="1" t="s">
        <v>42</v>
      </c>
    </row>
    <row r="720" spans="1:9" ht="17" x14ac:dyDescent="0.2">
      <c r="A720" s="5">
        <v>2015</v>
      </c>
      <c r="B720" s="5">
        <v>8</v>
      </c>
      <c r="C720" s="1" t="s">
        <v>20</v>
      </c>
      <c r="D720" s="1" t="s">
        <v>18</v>
      </c>
      <c r="E720" s="1" t="s">
        <v>729</v>
      </c>
      <c r="F720" s="1" t="s">
        <v>1153</v>
      </c>
    </row>
    <row r="721" spans="1:8" ht="51" x14ac:dyDescent="0.2">
      <c r="A721" s="5">
        <v>2015</v>
      </c>
      <c r="B721" s="5">
        <v>8</v>
      </c>
      <c r="C721" s="1" t="s">
        <v>20</v>
      </c>
      <c r="D721" s="1" t="s">
        <v>730</v>
      </c>
      <c r="E721" s="1" t="s">
        <v>731</v>
      </c>
      <c r="F721" s="1" t="s">
        <v>16</v>
      </c>
    </row>
    <row r="722" spans="1:8" ht="51" x14ac:dyDescent="0.2">
      <c r="A722" s="5">
        <v>2015</v>
      </c>
      <c r="B722" s="5">
        <v>8</v>
      </c>
      <c r="C722" s="1" t="s">
        <v>20</v>
      </c>
      <c r="D722" s="1" t="s">
        <v>732</v>
      </c>
      <c r="E722" s="1" t="s">
        <v>621</v>
      </c>
      <c r="F722" s="1" t="s">
        <v>16</v>
      </c>
    </row>
    <row r="723" spans="1:8" ht="34" x14ac:dyDescent="0.2">
      <c r="A723" s="5">
        <v>2015</v>
      </c>
      <c r="B723" s="5">
        <v>8</v>
      </c>
      <c r="C723" s="1" t="s">
        <v>24</v>
      </c>
      <c r="D723" s="1" t="s">
        <v>283</v>
      </c>
      <c r="E723" s="1" t="s">
        <v>285</v>
      </c>
      <c r="F723" s="1" t="s">
        <v>749</v>
      </c>
    </row>
    <row r="724" spans="1:8" ht="68" x14ac:dyDescent="0.2">
      <c r="A724" s="5">
        <v>2015</v>
      </c>
      <c r="B724" s="5">
        <v>8</v>
      </c>
      <c r="C724" s="1" t="s">
        <v>39</v>
      </c>
      <c r="D724" s="1" t="s">
        <v>733</v>
      </c>
      <c r="E724" s="1" t="s">
        <v>41</v>
      </c>
      <c r="F724" s="1" t="s">
        <v>42</v>
      </c>
    </row>
    <row r="725" spans="1:8" ht="51" x14ac:dyDescent="0.2">
      <c r="A725" s="5">
        <v>2015</v>
      </c>
      <c r="B725" s="5">
        <v>7</v>
      </c>
      <c r="C725" s="1" t="s">
        <v>10</v>
      </c>
      <c r="D725" s="1" t="s">
        <v>748</v>
      </c>
      <c r="E725" s="1" t="s">
        <v>749</v>
      </c>
      <c r="F725" s="1" t="s">
        <v>1170</v>
      </c>
      <c r="G725" s="1" t="s">
        <v>750</v>
      </c>
      <c r="H725" s="1" t="s">
        <v>751</v>
      </c>
    </row>
    <row r="726" spans="1:8" ht="34" x14ac:dyDescent="0.2">
      <c r="A726" s="5">
        <v>2015</v>
      </c>
      <c r="B726" s="5">
        <v>7</v>
      </c>
      <c r="C726" s="1" t="s">
        <v>417</v>
      </c>
      <c r="D726" s="1" t="s">
        <v>418</v>
      </c>
      <c r="E726" s="1" t="s">
        <v>737</v>
      </c>
      <c r="F726" s="1" t="s">
        <v>42</v>
      </c>
    </row>
    <row r="727" spans="1:8" ht="51" x14ac:dyDescent="0.2">
      <c r="A727" s="5">
        <v>2015</v>
      </c>
      <c r="B727" s="5">
        <v>7</v>
      </c>
      <c r="C727" s="1" t="s">
        <v>120</v>
      </c>
      <c r="D727" s="1" t="s">
        <v>741</v>
      </c>
      <c r="E727" s="1" t="s">
        <v>742</v>
      </c>
      <c r="F727" s="1" t="s">
        <v>16</v>
      </c>
    </row>
    <row r="728" spans="1:8" ht="17" x14ac:dyDescent="0.2">
      <c r="A728" s="5">
        <v>2015</v>
      </c>
      <c r="B728" s="5">
        <v>7</v>
      </c>
      <c r="C728" s="1" t="s">
        <v>20</v>
      </c>
      <c r="D728" s="1" t="s">
        <v>18</v>
      </c>
      <c r="E728" s="1" t="s">
        <v>738</v>
      </c>
      <c r="F728" s="1" t="s">
        <v>1153</v>
      </c>
    </row>
    <row r="729" spans="1:8" ht="68" x14ac:dyDescent="0.2">
      <c r="A729" s="5">
        <v>2015</v>
      </c>
      <c r="B729" s="5">
        <v>7</v>
      </c>
      <c r="C729" s="1" t="s">
        <v>20</v>
      </c>
      <c r="D729" s="1" t="s">
        <v>739</v>
      </c>
      <c r="E729" s="1" t="s">
        <v>152</v>
      </c>
      <c r="F729" s="1" t="s">
        <v>1153</v>
      </c>
    </row>
    <row r="730" spans="1:8" ht="51" x14ac:dyDescent="0.2">
      <c r="A730" s="5">
        <v>2015</v>
      </c>
      <c r="B730" s="5">
        <v>7</v>
      </c>
      <c r="C730" s="1" t="s">
        <v>20</v>
      </c>
      <c r="D730" s="1" t="s">
        <v>740</v>
      </c>
      <c r="E730" s="1" t="s">
        <v>152</v>
      </c>
      <c r="F730" s="1" t="s">
        <v>1153</v>
      </c>
    </row>
    <row r="731" spans="1:8" ht="34" x14ac:dyDescent="0.2">
      <c r="A731" s="5">
        <v>2015</v>
      </c>
      <c r="B731" s="5">
        <v>7</v>
      </c>
      <c r="C731" s="1" t="s">
        <v>24</v>
      </c>
      <c r="D731" s="1" t="s">
        <v>283</v>
      </c>
      <c r="E731" s="1" t="s">
        <v>286</v>
      </c>
      <c r="F731" s="1" t="s">
        <v>749</v>
      </c>
    </row>
    <row r="732" spans="1:8" ht="34" x14ac:dyDescent="0.2">
      <c r="A732" s="5">
        <v>2015</v>
      </c>
      <c r="B732" s="5">
        <v>7</v>
      </c>
      <c r="C732" s="1" t="s">
        <v>31</v>
      </c>
      <c r="D732" s="1" t="s">
        <v>32</v>
      </c>
      <c r="E732" s="1" t="s">
        <v>754</v>
      </c>
      <c r="F732" s="1" t="s">
        <v>42</v>
      </c>
    </row>
    <row r="733" spans="1:8" ht="34" x14ac:dyDescent="0.2">
      <c r="A733" s="5">
        <v>2015</v>
      </c>
      <c r="B733" s="5">
        <v>7</v>
      </c>
      <c r="C733" s="1" t="s">
        <v>746</v>
      </c>
      <c r="D733" s="1" t="s">
        <v>747</v>
      </c>
      <c r="E733" s="1" t="s">
        <v>152</v>
      </c>
      <c r="F733" s="1" t="s">
        <v>1153</v>
      </c>
    </row>
    <row r="734" spans="1:8" ht="17" x14ac:dyDescent="0.2">
      <c r="A734" s="5">
        <v>2015</v>
      </c>
      <c r="B734" s="5">
        <v>7</v>
      </c>
      <c r="C734" s="1" t="s">
        <v>744</v>
      </c>
      <c r="D734" s="1" t="s">
        <v>745</v>
      </c>
      <c r="E734" s="1" t="s">
        <v>1249</v>
      </c>
      <c r="F734" s="1" t="s">
        <v>16</v>
      </c>
    </row>
    <row r="735" spans="1:8" ht="34" x14ac:dyDescent="0.2">
      <c r="A735" s="5">
        <v>2015</v>
      </c>
      <c r="B735" s="5">
        <v>7</v>
      </c>
      <c r="C735" s="1" t="s">
        <v>39</v>
      </c>
      <c r="D735" s="1" t="s">
        <v>743</v>
      </c>
      <c r="E735" s="1" t="s">
        <v>152</v>
      </c>
      <c r="F735" s="1" t="s">
        <v>1153</v>
      </c>
    </row>
    <row r="736" spans="1:8" ht="34" x14ac:dyDescent="0.2">
      <c r="A736" s="5">
        <v>2015</v>
      </c>
      <c r="B736" s="5">
        <v>7</v>
      </c>
      <c r="C736" s="1" t="s">
        <v>39</v>
      </c>
      <c r="D736" s="1" t="s">
        <v>753</v>
      </c>
      <c r="E736" s="1" t="s">
        <v>41</v>
      </c>
      <c r="F736" s="1" t="s">
        <v>42</v>
      </c>
    </row>
    <row r="737" spans="1:8" ht="17" x14ac:dyDescent="0.2">
      <c r="A737" s="5">
        <v>2015</v>
      </c>
      <c r="B737" s="5">
        <v>7</v>
      </c>
      <c r="C737" s="1" t="s">
        <v>150</v>
      </c>
      <c r="D737" s="1" t="s">
        <v>752</v>
      </c>
      <c r="E737" s="1" t="s">
        <v>152</v>
      </c>
      <c r="F737" s="1" t="s">
        <v>1153</v>
      </c>
    </row>
    <row r="738" spans="1:8" ht="34" x14ac:dyDescent="0.2">
      <c r="A738" s="5">
        <v>2015</v>
      </c>
      <c r="B738" s="5">
        <v>6</v>
      </c>
      <c r="C738" s="1" t="s">
        <v>45</v>
      </c>
      <c r="D738" s="1" t="s">
        <v>46</v>
      </c>
      <c r="E738" s="1" t="s">
        <v>763</v>
      </c>
      <c r="F738" s="1" t="s">
        <v>34</v>
      </c>
    </row>
    <row r="739" spans="1:8" ht="51" x14ac:dyDescent="0.2">
      <c r="A739" s="5">
        <v>2015</v>
      </c>
      <c r="B739" s="5">
        <v>6</v>
      </c>
      <c r="C739" s="1" t="s">
        <v>756</v>
      </c>
      <c r="D739" s="1" t="s">
        <v>757</v>
      </c>
      <c r="E739" s="1" t="s">
        <v>758</v>
      </c>
      <c r="F739" s="1" t="s">
        <v>16</v>
      </c>
    </row>
    <row r="740" spans="1:8" ht="34" x14ac:dyDescent="0.2">
      <c r="A740" s="5">
        <v>2015</v>
      </c>
      <c r="B740" s="5">
        <v>6</v>
      </c>
      <c r="C740" s="1" t="s">
        <v>417</v>
      </c>
      <c r="D740" s="1" t="s">
        <v>418</v>
      </c>
      <c r="E740" s="1" t="s">
        <v>1271</v>
      </c>
      <c r="F740" s="1" t="s">
        <v>42</v>
      </c>
    </row>
    <row r="741" spans="1:8" ht="17" x14ac:dyDescent="0.2">
      <c r="A741" s="5">
        <v>2015</v>
      </c>
      <c r="B741" s="5">
        <v>6</v>
      </c>
      <c r="C741" s="1" t="s">
        <v>20</v>
      </c>
      <c r="D741" s="1" t="s">
        <v>18</v>
      </c>
      <c r="E741" s="1" t="s">
        <v>755</v>
      </c>
      <c r="F741" s="1" t="s">
        <v>1153</v>
      </c>
    </row>
    <row r="742" spans="1:8" ht="34" x14ac:dyDescent="0.2">
      <c r="A742" s="5">
        <v>2015</v>
      </c>
      <c r="B742" s="5">
        <v>6</v>
      </c>
      <c r="C742" s="1" t="s">
        <v>20</v>
      </c>
      <c r="D742" s="1" t="s">
        <v>759</v>
      </c>
      <c r="E742" s="1" t="s">
        <v>760</v>
      </c>
      <c r="F742" s="1" t="s">
        <v>528</v>
      </c>
    </row>
    <row r="743" spans="1:8" ht="34" x14ac:dyDescent="0.2">
      <c r="A743" s="5">
        <v>2015</v>
      </c>
      <c r="B743" s="5">
        <v>6</v>
      </c>
      <c r="C743" s="1" t="s">
        <v>20</v>
      </c>
      <c r="D743" s="1" t="s">
        <v>762</v>
      </c>
      <c r="E743" s="1" t="s">
        <v>758</v>
      </c>
      <c r="F743" s="1" t="s">
        <v>16</v>
      </c>
    </row>
    <row r="744" spans="1:8" ht="34" x14ac:dyDescent="0.2">
      <c r="A744" s="5">
        <v>2015</v>
      </c>
      <c r="B744" s="5">
        <v>6</v>
      </c>
      <c r="C744" s="1" t="s">
        <v>24</v>
      </c>
      <c r="D744" s="1" t="s">
        <v>283</v>
      </c>
      <c r="E744" s="1" t="s">
        <v>287</v>
      </c>
      <c r="F744" s="1" t="s">
        <v>749</v>
      </c>
    </row>
    <row r="745" spans="1:8" ht="51" x14ac:dyDescent="0.2">
      <c r="A745" s="5">
        <v>2015</v>
      </c>
      <c r="B745" s="5">
        <v>6</v>
      </c>
      <c r="C745" s="1" t="s">
        <v>31</v>
      </c>
      <c r="D745" s="1" t="s">
        <v>761</v>
      </c>
      <c r="E745" s="1" t="s">
        <v>758</v>
      </c>
      <c r="F745" s="1" t="s">
        <v>16</v>
      </c>
    </row>
    <row r="746" spans="1:8" ht="51" x14ac:dyDescent="0.2">
      <c r="A746" s="5">
        <v>2015</v>
      </c>
      <c r="B746" s="5">
        <v>4</v>
      </c>
      <c r="C746" s="1" t="s">
        <v>10</v>
      </c>
      <c r="D746" s="1" t="s">
        <v>780</v>
      </c>
      <c r="E746" s="1" t="s">
        <v>781</v>
      </c>
      <c r="F746" s="1" t="s">
        <v>1170</v>
      </c>
      <c r="G746" s="1" t="s">
        <v>782</v>
      </c>
      <c r="H746" s="1" t="s">
        <v>783</v>
      </c>
    </row>
    <row r="747" spans="1:8" ht="34" x14ac:dyDescent="0.2">
      <c r="A747" s="5">
        <v>2015</v>
      </c>
      <c r="B747" s="5">
        <v>4</v>
      </c>
      <c r="C747" s="1" t="s">
        <v>45</v>
      </c>
      <c r="D747" s="1" t="s">
        <v>46</v>
      </c>
      <c r="E747" s="1" t="s">
        <v>763</v>
      </c>
      <c r="F747" s="1" t="s">
        <v>34</v>
      </c>
    </row>
    <row r="748" spans="1:8" ht="17" x14ac:dyDescent="0.2">
      <c r="A748" s="5">
        <v>2015</v>
      </c>
      <c r="B748" s="5">
        <v>4</v>
      </c>
      <c r="C748" s="1" t="s">
        <v>417</v>
      </c>
      <c r="D748" s="1" t="s">
        <v>418</v>
      </c>
      <c r="E748" s="1" t="s">
        <v>773</v>
      </c>
      <c r="F748" s="1" t="s">
        <v>42</v>
      </c>
    </row>
    <row r="749" spans="1:8" ht="17" x14ac:dyDescent="0.2">
      <c r="A749" s="5">
        <v>2015</v>
      </c>
      <c r="B749" s="5">
        <v>4</v>
      </c>
      <c r="C749" s="1" t="s">
        <v>20</v>
      </c>
      <c r="D749" s="1" t="s">
        <v>18</v>
      </c>
      <c r="E749" s="1" t="s">
        <v>774</v>
      </c>
      <c r="F749" s="1" t="s">
        <v>1153</v>
      </c>
    </row>
    <row r="750" spans="1:8" ht="51" x14ac:dyDescent="0.2">
      <c r="A750" s="5">
        <v>2015</v>
      </c>
      <c r="B750" s="5">
        <v>4</v>
      </c>
      <c r="C750" s="1" t="s">
        <v>20</v>
      </c>
      <c r="D750" s="1" t="s">
        <v>776</v>
      </c>
      <c r="E750" s="1" t="s">
        <v>777</v>
      </c>
      <c r="F750" s="1" t="s">
        <v>16</v>
      </c>
    </row>
    <row r="751" spans="1:8" ht="34" x14ac:dyDescent="0.2">
      <c r="A751" s="5">
        <v>2015</v>
      </c>
      <c r="B751" s="5">
        <v>4</v>
      </c>
      <c r="C751" s="1" t="s">
        <v>20</v>
      </c>
      <c r="D751" s="1" t="s">
        <v>778</v>
      </c>
      <c r="E751" s="1" t="s">
        <v>779</v>
      </c>
      <c r="F751" s="1" t="s">
        <v>42</v>
      </c>
    </row>
    <row r="752" spans="1:8" ht="17" x14ac:dyDescent="0.2">
      <c r="A752" s="5">
        <v>2015</v>
      </c>
      <c r="B752" s="5">
        <v>4</v>
      </c>
      <c r="C752" s="1" t="s">
        <v>281</v>
      </c>
      <c r="D752" s="1" t="s">
        <v>288</v>
      </c>
      <c r="E752" s="1" t="s">
        <v>289</v>
      </c>
      <c r="F752" s="1" t="s">
        <v>67</v>
      </c>
    </row>
    <row r="753" spans="1:9" ht="51" x14ac:dyDescent="0.2">
      <c r="A753" s="5">
        <v>2015</v>
      </c>
      <c r="B753" s="5">
        <v>4</v>
      </c>
      <c r="C753" s="1" t="s">
        <v>281</v>
      </c>
      <c r="D753" s="1" t="s">
        <v>775</v>
      </c>
      <c r="E753" s="1" t="s">
        <v>777</v>
      </c>
      <c r="F753" s="1" t="s">
        <v>16</v>
      </c>
    </row>
    <row r="754" spans="1:9" ht="34" x14ac:dyDescent="0.2">
      <c r="A754" s="5">
        <v>2015</v>
      </c>
      <c r="B754" s="5">
        <v>4</v>
      </c>
      <c r="C754" s="1" t="s">
        <v>39</v>
      </c>
      <c r="D754" s="1" t="s">
        <v>784</v>
      </c>
      <c r="E754" s="1" t="s">
        <v>41</v>
      </c>
      <c r="F754" s="1" t="s">
        <v>42</v>
      </c>
    </row>
    <row r="755" spans="1:9" ht="68" x14ac:dyDescent="0.2">
      <c r="A755" s="5">
        <v>2015</v>
      </c>
      <c r="B755" s="5">
        <v>4</v>
      </c>
      <c r="C755" s="1" t="s">
        <v>150</v>
      </c>
      <c r="D755" s="1" t="s">
        <v>1255</v>
      </c>
      <c r="E755" s="1" t="s">
        <v>586</v>
      </c>
      <c r="F755" s="1" t="s">
        <v>1153</v>
      </c>
    </row>
    <row r="756" spans="1:9" ht="85" x14ac:dyDescent="0.2">
      <c r="A756" s="5">
        <v>2015</v>
      </c>
      <c r="B756" s="5">
        <v>3</v>
      </c>
      <c r="C756" s="1" t="s">
        <v>10</v>
      </c>
      <c r="D756" s="1" t="s">
        <v>791</v>
      </c>
      <c r="E756" s="1" t="s">
        <v>792</v>
      </c>
      <c r="F756" s="1" t="s">
        <v>1170</v>
      </c>
      <c r="G756" s="1" t="s">
        <v>793</v>
      </c>
      <c r="H756" s="1" t="s">
        <v>794</v>
      </c>
      <c r="I756" s="1" t="s">
        <v>795</v>
      </c>
    </row>
    <row r="757" spans="1:9" ht="17" x14ac:dyDescent="0.2">
      <c r="A757" s="5">
        <v>2015</v>
      </c>
      <c r="B757" s="5">
        <v>3</v>
      </c>
      <c r="C757" s="1" t="s">
        <v>417</v>
      </c>
      <c r="D757" s="1" t="s">
        <v>418</v>
      </c>
      <c r="E757" s="1" t="s">
        <v>785</v>
      </c>
      <c r="F757" s="1" t="s">
        <v>42</v>
      </c>
    </row>
    <row r="758" spans="1:9" ht="17" x14ac:dyDescent="0.2">
      <c r="A758" s="5">
        <v>2015</v>
      </c>
      <c r="B758" s="5">
        <v>3</v>
      </c>
      <c r="C758" s="1" t="s">
        <v>282</v>
      </c>
      <c r="D758" s="1" t="s">
        <v>1148</v>
      </c>
      <c r="E758" s="1" t="s">
        <v>290</v>
      </c>
      <c r="F758" s="1" t="s">
        <v>749</v>
      </c>
    </row>
    <row r="759" spans="1:9" ht="17" x14ac:dyDescent="0.2">
      <c r="A759" s="5">
        <v>2015</v>
      </c>
      <c r="B759" s="5">
        <v>3</v>
      </c>
      <c r="C759" s="1" t="s">
        <v>20</v>
      </c>
      <c r="D759" s="1" t="s">
        <v>18</v>
      </c>
      <c r="E759" s="1" t="s">
        <v>786</v>
      </c>
      <c r="F759" s="1" t="s">
        <v>1153</v>
      </c>
    </row>
    <row r="760" spans="1:9" ht="34" x14ac:dyDescent="0.2">
      <c r="A760" s="5">
        <v>2015</v>
      </c>
      <c r="B760" s="5">
        <v>3</v>
      </c>
      <c r="C760" s="1" t="s">
        <v>20</v>
      </c>
      <c r="D760" s="1" t="s">
        <v>796</v>
      </c>
      <c r="E760" s="1" t="s">
        <v>360</v>
      </c>
      <c r="F760" s="1" t="s">
        <v>16</v>
      </c>
    </row>
    <row r="761" spans="1:9" ht="34" x14ac:dyDescent="0.2">
      <c r="A761" s="5">
        <v>2015</v>
      </c>
      <c r="B761" s="5">
        <v>3</v>
      </c>
      <c r="C761" s="1" t="s">
        <v>787</v>
      </c>
      <c r="D761" s="1" t="s">
        <v>788</v>
      </c>
      <c r="E761" s="1" t="s">
        <v>789</v>
      </c>
      <c r="F761" s="1" t="s">
        <v>16</v>
      </c>
    </row>
    <row r="762" spans="1:9" ht="34" x14ac:dyDescent="0.2">
      <c r="A762" s="5">
        <v>2015</v>
      </c>
      <c r="B762" s="5">
        <v>3</v>
      </c>
      <c r="C762" s="1" t="s">
        <v>31</v>
      </c>
      <c r="D762" s="1" t="s">
        <v>32</v>
      </c>
      <c r="E762" s="1" t="s">
        <v>797</v>
      </c>
      <c r="F762" s="1" t="s">
        <v>42</v>
      </c>
    </row>
    <row r="763" spans="1:9" ht="34" x14ac:dyDescent="0.2">
      <c r="A763" s="5">
        <v>2015</v>
      </c>
      <c r="B763" s="5">
        <v>3</v>
      </c>
      <c r="C763" s="1" t="s">
        <v>39</v>
      </c>
      <c r="D763" s="1" t="s">
        <v>790</v>
      </c>
      <c r="E763" s="1" t="s">
        <v>41</v>
      </c>
      <c r="F763" s="1" t="s">
        <v>42</v>
      </c>
    </row>
    <row r="764" spans="1:9" ht="34" x14ac:dyDescent="0.2">
      <c r="A764" s="5">
        <v>2015</v>
      </c>
      <c r="B764" s="5">
        <v>3</v>
      </c>
      <c r="C764" s="1" t="s">
        <v>43</v>
      </c>
      <c r="D764" s="1" t="s">
        <v>291</v>
      </c>
      <c r="E764" s="1" t="s">
        <v>292</v>
      </c>
      <c r="F764" s="1" t="s">
        <v>1151</v>
      </c>
    </row>
    <row r="765" spans="1:9" ht="51" x14ac:dyDescent="0.2">
      <c r="A765" s="5">
        <v>2015</v>
      </c>
      <c r="B765" s="5">
        <v>2</v>
      </c>
      <c r="C765" s="1" t="s">
        <v>10</v>
      </c>
      <c r="D765" s="1" t="s">
        <v>801</v>
      </c>
      <c r="E765" s="1" t="s">
        <v>706</v>
      </c>
      <c r="F765" s="1" t="s">
        <v>1170</v>
      </c>
      <c r="G765" s="1" t="s">
        <v>802</v>
      </c>
      <c r="H765" s="1" t="s">
        <v>803</v>
      </c>
      <c r="I765" s="1" t="s">
        <v>804</v>
      </c>
    </row>
    <row r="766" spans="1:9" ht="51" x14ac:dyDescent="0.2">
      <c r="A766" s="5">
        <v>2015</v>
      </c>
      <c r="B766" s="5">
        <v>2</v>
      </c>
      <c r="C766" s="1" t="s">
        <v>45</v>
      </c>
      <c r="D766" s="1" t="s">
        <v>46</v>
      </c>
      <c r="E766" s="1" t="s">
        <v>800</v>
      </c>
      <c r="F766" s="1" t="s">
        <v>34</v>
      </c>
    </row>
    <row r="767" spans="1:9" ht="17" x14ac:dyDescent="0.2">
      <c r="A767" s="5">
        <v>2015</v>
      </c>
      <c r="B767" s="5">
        <v>2</v>
      </c>
      <c r="C767" s="1" t="s">
        <v>417</v>
      </c>
      <c r="D767" s="1" t="s">
        <v>418</v>
      </c>
      <c r="E767" s="1" t="s">
        <v>847</v>
      </c>
      <c r="F767" s="1" t="s">
        <v>42</v>
      </c>
    </row>
    <row r="768" spans="1:9" ht="51" x14ac:dyDescent="0.2">
      <c r="A768" s="5">
        <v>2015</v>
      </c>
      <c r="B768" s="5">
        <v>2</v>
      </c>
      <c r="C768" s="1" t="s">
        <v>20</v>
      </c>
      <c r="D768" s="1" t="s">
        <v>18</v>
      </c>
      <c r="E768" s="1" t="s">
        <v>798</v>
      </c>
      <c r="F768" s="1" t="s">
        <v>1153</v>
      </c>
    </row>
    <row r="769" spans="1:9" ht="51" x14ac:dyDescent="0.2">
      <c r="A769" s="5">
        <v>2015</v>
      </c>
      <c r="B769" s="5">
        <v>2</v>
      </c>
      <c r="C769" s="1" t="s">
        <v>150</v>
      </c>
      <c r="D769" s="1" t="s">
        <v>799</v>
      </c>
      <c r="E769" s="1" t="s">
        <v>537</v>
      </c>
      <c r="F769" s="1" t="s">
        <v>16</v>
      </c>
    </row>
    <row r="770" spans="1:9" ht="68" x14ac:dyDescent="0.2">
      <c r="A770" s="5">
        <v>2015</v>
      </c>
      <c r="B770" s="5">
        <v>2</v>
      </c>
      <c r="C770" s="1" t="s">
        <v>150</v>
      </c>
      <c r="D770" s="1" t="s">
        <v>1256</v>
      </c>
      <c r="E770" s="1" t="s">
        <v>537</v>
      </c>
      <c r="F770" s="1" t="s">
        <v>16</v>
      </c>
    </row>
    <row r="771" spans="1:9" ht="51" x14ac:dyDescent="0.2">
      <c r="A771" s="5">
        <v>2015</v>
      </c>
      <c r="B771" s="5">
        <v>1</v>
      </c>
      <c r="C771" s="1" t="s">
        <v>10</v>
      </c>
      <c r="D771" s="1" t="s">
        <v>810</v>
      </c>
      <c r="E771" s="1" t="s">
        <v>811</v>
      </c>
      <c r="F771" s="1" t="s">
        <v>1170</v>
      </c>
      <c r="G771" s="1" t="s">
        <v>812</v>
      </c>
      <c r="H771" s="1" t="s">
        <v>813</v>
      </c>
      <c r="I771" s="1" t="s">
        <v>814</v>
      </c>
    </row>
    <row r="772" spans="1:9" ht="34" x14ac:dyDescent="0.2">
      <c r="A772" s="5">
        <v>2015</v>
      </c>
      <c r="B772" s="5">
        <v>1</v>
      </c>
      <c r="C772" s="1" t="s">
        <v>417</v>
      </c>
      <c r="D772" s="1" t="s">
        <v>418</v>
      </c>
      <c r="E772" s="1" t="s">
        <v>805</v>
      </c>
      <c r="F772" s="1" t="s">
        <v>42</v>
      </c>
    </row>
    <row r="773" spans="1:9" ht="51" x14ac:dyDescent="0.2">
      <c r="A773" s="5">
        <v>2015</v>
      </c>
      <c r="B773" s="5">
        <v>1</v>
      </c>
      <c r="C773" s="1" t="s">
        <v>282</v>
      </c>
      <c r="D773" s="1" t="s">
        <v>1237</v>
      </c>
      <c r="E773" s="1" t="s">
        <v>297</v>
      </c>
      <c r="F773" s="1" t="s">
        <v>1186</v>
      </c>
    </row>
    <row r="774" spans="1:9" ht="17" x14ac:dyDescent="0.2">
      <c r="A774" s="5">
        <v>2015</v>
      </c>
      <c r="B774" s="5">
        <v>1</v>
      </c>
      <c r="C774" s="1" t="s">
        <v>20</v>
      </c>
      <c r="D774" s="1" t="s">
        <v>18</v>
      </c>
      <c r="E774" s="1" t="s">
        <v>806</v>
      </c>
      <c r="F774" s="1" t="s">
        <v>1153</v>
      </c>
    </row>
    <row r="775" spans="1:9" ht="17" x14ac:dyDescent="0.2">
      <c r="A775" s="5">
        <v>2015</v>
      </c>
      <c r="B775" s="5">
        <v>1</v>
      </c>
      <c r="C775" s="1" t="s">
        <v>20</v>
      </c>
      <c r="D775" s="1" t="s">
        <v>807</v>
      </c>
      <c r="E775" s="1" t="s">
        <v>808</v>
      </c>
      <c r="F775" s="1" t="s">
        <v>16</v>
      </c>
    </row>
    <row r="776" spans="1:9" ht="34" x14ac:dyDescent="0.2">
      <c r="A776" s="5">
        <v>2015</v>
      </c>
      <c r="B776" s="5">
        <v>1</v>
      </c>
      <c r="C776" s="1" t="s">
        <v>31</v>
      </c>
      <c r="D776" s="1" t="s">
        <v>32</v>
      </c>
      <c r="E776" s="1" t="s">
        <v>815</v>
      </c>
      <c r="F776" s="1" t="s">
        <v>42</v>
      </c>
    </row>
    <row r="777" spans="1:9" ht="34" x14ac:dyDescent="0.2">
      <c r="A777" s="5">
        <v>2015</v>
      </c>
      <c r="B777" s="5">
        <v>1</v>
      </c>
      <c r="C777" s="1" t="s">
        <v>39</v>
      </c>
      <c r="D777" s="1" t="s">
        <v>809</v>
      </c>
      <c r="E777" s="1" t="s">
        <v>41</v>
      </c>
      <c r="F777" s="1" t="s">
        <v>42</v>
      </c>
    </row>
    <row r="778" spans="1:9" ht="34" x14ac:dyDescent="0.2">
      <c r="A778" s="5">
        <v>2015</v>
      </c>
      <c r="B778" s="5">
        <v>1</v>
      </c>
      <c r="C778" s="1" t="s">
        <v>43</v>
      </c>
      <c r="D778" s="1" t="s">
        <v>293</v>
      </c>
      <c r="E778" s="1" t="s">
        <v>294</v>
      </c>
      <c r="F778" s="1" t="s">
        <v>1151</v>
      </c>
    </row>
    <row r="779" spans="1:9" ht="68" x14ac:dyDescent="0.2">
      <c r="A779" s="5">
        <v>2014</v>
      </c>
      <c r="B779" s="5">
        <v>8</v>
      </c>
      <c r="C779" s="1" t="s">
        <v>10</v>
      </c>
      <c r="D779" s="1" t="s">
        <v>824</v>
      </c>
      <c r="E779" s="1" t="s">
        <v>792</v>
      </c>
      <c r="F779" s="1" t="s">
        <v>1170</v>
      </c>
      <c r="G779" s="1" t="s">
        <v>825</v>
      </c>
      <c r="H779" s="1" t="s">
        <v>826</v>
      </c>
      <c r="I779" s="1" t="s">
        <v>827</v>
      </c>
    </row>
    <row r="780" spans="1:9" ht="51" x14ac:dyDescent="0.2">
      <c r="A780" s="5">
        <v>2014</v>
      </c>
      <c r="B780" s="5">
        <v>8</v>
      </c>
      <c r="C780" s="1" t="s">
        <v>45</v>
      </c>
      <c r="D780" s="1" t="s">
        <v>46</v>
      </c>
      <c r="E780" s="1" t="s">
        <v>800</v>
      </c>
      <c r="F780" s="1" t="s">
        <v>34</v>
      </c>
    </row>
    <row r="781" spans="1:9" ht="17" x14ac:dyDescent="0.2">
      <c r="A781" s="5">
        <v>2014</v>
      </c>
      <c r="B781" s="5">
        <v>8</v>
      </c>
      <c r="C781" s="1" t="s">
        <v>417</v>
      </c>
      <c r="D781" s="1" t="s">
        <v>418</v>
      </c>
      <c r="E781" s="1" t="s">
        <v>816</v>
      </c>
      <c r="F781" s="1" t="s">
        <v>42</v>
      </c>
    </row>
    <row r="782" spans="1:9" ht="17" x14ac:dyDescent="0.2">
      <c r="A782" s="5">
        <v>2014</v>
      </c>
      <c r="B782" s="5">
        <v>8</v>
      </c>
      <c r="C782" s="1" t="s">
        <v>282</v>
      </c>
      <c r="D782" s="1" t="s">
        <v>1149</v>
      </c>
      <c r="E782" s="1" t="s">
        <v>295</v>
      </c>
      <c r="F782" s="1" t="s">
        <v>749</v>
      </c>
    </row>
    <row r="783" spans="1:9" ht="17" x14ac:dyDescent="0.2">
      <c r="A783" s="5">
        <v>2014</v>
      </c>
      <c r="B783" s="5">
        <v>8</v>
      </c>
      <c r="C783" s="1" t="s">
        <v>20</v>
      </c>
      <c r="D783" s="1" t="s">
        <v>18</v>
      </c>
      <c r="E783" s="1" t="s">
        <v>817</v>
      </c>
      <c r="F783" s="1" t="s">
        <v>1153</v>
      </c>
    </row>
    <row r="784" spans="1:9" ht="17" x14ac:dyDescent="0.2">
      <c r="A784" s="5">
        <v>2014</v>
      </c>
      <c r="B784" s="5">
        <v>8</v>
      </c>
      <c r="C784" s="1" t="s">
        <v>20</v>
      </c>
      <c r="D784" s="1" t="s">
        <v>818</v>
      </c>
      <c r="E784" s="1" t="s">
        <v>819</v>
      </c>
      <c r="F784" s="1" t="s">
        <v>16</v>
      </c>
    </row>
    <row r="785" spans="1:8" ht="34" x14ac:dyDescent="0.2">
      <c r="A785" s="5">
        <v>2014</v>
      </c>
      <c r="B785" s="5">
        <v>8</v>
      </c>
      <c r="C785" s="1" t="s">
        <v>20</v>
      </c>
      <c r="D785" s="1" t="s">
        <v>823</v>
      </c>
      <c r="E785" s="1" t="s">
        <v>822</v>
      </c>
      <c r="F785" s="1" t="s">
        <v>528</v>
      </c>
    </row>
    <row r="786" spans="1:8" ht="51" x14ac:dyDescent="0.2">
      <c r="A786" s="5">
        <v>2014</v>
      </c>
      <c r="B786" s="5">
        <v>8</v>
      </c>
      <c r="C786" s="1" t="s">
        <v>281</v>
      </c>
      <c r="D786" s="1" t="s">
        <v>820</v>
      </c>
      <c r="E786" s="1" t="s">
        <v>819</v>
      </c>
      <c r="F786" s="1" t="s">
        <v>16</v>
      </c>
    </row>
    <row r="787" spans="1:8" ht="17" x14ac:dyDescent="0.2">
      <c r="A787" s="5">
        <v>2014</v>
      </c>
      <c r="B787" s="5">
        <v>8</v>
      </c>
      <c r="C787" s="1" t="s">
        <v>39</v>
      </c>
      <c r="D787" s="1" t="s">
        <v>821</v>
      </c>
      <c r="E787" s="1" t="s">
        <v>41</v>
      </c>
      <c r="F787" s="1" t="s">
        <v>42</v>
      </c>
    </row>
    <row r="788" spans="1:8" ht="17" x14ac:dyDescent="0.2">
      <c r="A788" s="5">
        <v>2014</v>
      </c>
      <c r="B788" s="5">
        <v>8</v>
      </c>
      <c r="C788" s="1" t="s">
        <v>43</v>
      </c>
      <c r="D788" s="1" t="s">
        <v>296</v>
      </c>
      <c r="E788" s="1" t="s">
        <v>297</v>
      </c>
      <c r="F788" s="1" t="s">
        <v>1186</v>
      </c>
    </row>
    <row r="789" spans="1:8" ht="51" x14ac:dyDescent="0.2">
      <c r="A789" s="5">
        <v>2014</v>
      </c>
      <c r="B789" s="5">
        <v>7</v>
      </c>
      <c r="C789" s="1" t="s">
        <v>10</v>
      </c>
      <c r="D789" s="1" t="s">
        <v>298</v>
      </c>
      <c r="E789" s="1" t="s">
        <v>41</v>
      </c>
      <c r="F789" s="1" t="s">
        <v>1170</v>
      </c>
      <c r="G789" s="1" t="s">
        <v>414</v>
      </c>
      <c r="H789" s="1" t="s">
        <v>834</v>
      </c>
    </row>
    <row r="790" spans="1:8" ht="34" x14ac:dyDescent="0.2">
      <c r="A790" s="5">
        <v>2014</v>
      </c>
      <c r="B790" s="5">
        <v>7</v>
      </c>
      <c r="C790" s="1" t="s">
        <v>417</v>
      </c>
      <c r="D790" s="1" t="s">
        <v>418</v>
      </c>
      <c r="E790" s="1" t="s">
        <v>1147</v>
      </c>
      <c r="F790" s="1" t="s">
        <v>42</v>
      </c>
    </row>
    <row r="791" spans="1:8" ht="34" x14ac:dyDescent="0.2">
      <c r="A791" s="5">
        <v>2014</v>
      </c>
      <c r="B791" s="5">
        <v>7</v>
      </c>
      <c r="C791" s="1" t="s">
        <v>282</v>
      </c>
      <c r="D791" s="1" t="s">
        <v>1150</v>
      </c>
      <c r="E791" s="1" t="s">
        <v>299</v>
      </c>
      <c r="F791" s="1" t="s">
        <v>749</v>
      </c>
    </row>
    <row r="792" spans="1:8" ht="17" x14ac:dyDescent="0.2">
      <c r="A792" s="5">
        <v>2014</v>
      </c>
      <c r="B792" s="5">
        <v>7</v>
      </c>
      <c r="C792" s="1" t="s">
        <v>20</v>
      </c>
      <c r="D792" s="1" t="s">
        <v>18</v>
      </c>
      <c r="E792" s="1" t="s">
        <v>828</v>
      </c>
      <c r="F792" s="1" t="s">
        <v>1153</v>
      </c>
    </row>
    <row r="793" spans="1:8" ht="34" x14ac:dyDescent="0.2">
      <c r="A793" s="5">
        <v>2014</v>
      </c>
      <c r="B793" s="5">
        <v>7</v>
      </c>
      <c r="C793" s="1" t="s">
        <v>20</v>
      </c>
      <c r="D793" s="1" t="s">
        <v>829</v>
      </c>
      <c r="E793" s="1" t="s">
        <v>830</v>
      </c>
      <c r="F793" s="1" t="s">
        <v>16</v>
      </c>
    </row>
    <row r="794" spans="1:8" ht="34" x14ac:dyDescent="0.2">
      <c r="A794" s="5">
        <v>2014</v>
      </c>
      <c r="B794" s="5">
        <v>7</v>
      </c>
      <c r="C794" s="1" t="s">
        <v>31</v>
      </c>
      <c r="D794" s="1" t="s">
        <v>32</v>
      </c>
      <c r="E794" s="1" t="s">
        <v>835</v>
      </c>
      <c r="F794" s="1" t="s">
        <v>42</v>
      </c>
    </row>
    <row r="795" spans="1:8" ht="34" x14ac:dyDescent="0.2">
      <c r="A795" s="5">
        <v>2014</v>
      </c>
      <c r="B795" s="5">
        <v>7</v>
      </c>
      <c r="C795" s="1" t="s">
        <v>39</v>
      </c>
      <c r="D795" s="1" t="s">
        <v>833</v>
      </c>
      <c r="E795" s="1" t="s">
        <v>41</v>
      </c>
      <c r="F795" s="1" t="s">
        <v>42</v>
      </c>
    </row>
    <row r="796" spans="1:8" ht="17" x14ac:dyDescent="0.2">
      <c r="A796" s="5">
        <v>2014</v>
      </c>
      <c r="B796" s="5">
        <v>7</v>
      </c>
      <c r="C796" s="1" t="s">
        <v>43</v>
      </c>
      <c r="D796" s="1" t="s">
        <v>300</v>
      </c>
      <c r="E796" s="1" t="s">
        <v>301</v>
      </c>
      <c r="F796" s="1" t="s">
        <v>26</v>
      </c>
    </row>
    <row r="797" spans="1:8" ht="34" x14ac:dyDescent="0.2">
      <c r="A797" s="5">
        <v>2014</v>
      </c>
      <c r="B797" s="5">
        <v>7</v>
      </c>
      <c r="D797" s="1" t="s">
        <v>831</v>
      </c>
      <c r="E797" s="1" t="s">
        <v>832</v>
      </c>
      <c r="F797" s="1" t="s">
        <v>26</v>
      </c>
    </row>
    <row r="798" spans="1:8" ht="34" x14ac:dyDescent="0.2">
      <c r="A798" s="5">
        <v>2014</v>
      </c>
      <c r="B798" s="5">
        <v>6</v>
      </c>
      <c r="C798" s="1" t="s">
        <v>417</v>
      </c>
      <c r="D798" s="1" t="s">
        <v>418</v>
      </c>
      <c r="E798" s="1" t="s">
        <v>836</v>
      </c>
      <c r="F798" s="1" t="s">
        <v>42</v>
      </c>
    </row>
    <row r="799" spans="1:8" ht="17" x14ac:dyDescent="0.2">
      <c r="A799" s="5">
        <v>2014</v>
      </c>
      <c r="B799" s="5">
        <v>6</v>
      </c>
      <c r="C799" s="1" t="s">
        <v>20</v>
      </c>
      <c r="D799" s="1" t="s">
        <v>18</v>
      </c>
      <c r="E799" s="1" t="s">
        <v>837</v>
      </c>
      <c r="F799" s="1" t="s">
        <v>1153</v>
      </c>
    </row>
    <row r="800" spans="1:8" ht="17" x14ac:dyDescent="0.2">
      <c r="A800" s="5">
        <v>2014</v>
      </c>
      <c r="B800" s="5">
        <v>6</v>
      </c>
      <c r="C800" s="1" t="s">
        <v>20</v>
      </c>
      <c r="D800" s="1" t="s">
        <v>838</v>
      </c>
      <c r="E800" s="1" t="s">
        <v>839</v>
      </c>
      <c r="F800" s="1" t="s">
        <v>16</v>
      </c>
    </row>
    <row r="801" spans="1:9" ht="17" x14ac:dyDescent="0.2">
      <c r="A801" s="5">
        <v>2014</v>
      </c>
      <c r="B801" s="5">
        <v>6</v>
      </c>
      <c r="C801" s="1" t="s">
        <v>20</v>
      </c>
      <c r="D801" s="1" t="s">
        <v>841</v>
      </c>
      <c r="E801" s="1" t="s">
        <v>297</v>
      </c>
      <c r="F801" s="1" t="s">
        <v>38</v>
      </c>
    </row>
    <row r="802" spans="1:9" ht="17" x14ac:dyDescent="0.2">
      <c r="A802" s="5">
        <v>2014</v>
      </c>
      <c r="B802" s="5">
        <v>6</v>
      </c>
      <c r="C802" s="1" t="s">
        <v>39</v>
      </c>
      <c r="D802" s="1" t="s">
        <v>840</v>
      </c>
      <c r="E802" s="1" t="s">
        <v>839</v>
      </c>
      <c r="F802" s="1" t="s">
        <v>16</v>
      </c>
    </row>
    <row r="803" spans="1:9" ht="51" x14ac:dyDescent="0.2">
      <c r="A803" s="5">
        <v>2014</v>
      </c>
      <c r="B803" s="5">
        <v>6</v>
      </c>
      <c r="C803" s="1" t="s">
        <v>43</v>
      </c>
      <c r="D803" s="1" t="s">
        <v>302</v>
      </c>
      <c r="E803" s="1" t="s">
        <v>303</v>
      </c>
      <c r="F803" s="1" t="s">
        <v>749</v>
      </c>
    </row>
    <row r="804" spans="1:9" ht="68" x14ac:dyDescent="0.2">
      <c r="A804" s="5">
        <v>2014</v>
      </c>
      <c r="B804" s="5">
        <v>5</v>
      </c>
      <c r="C804" s="1" t="s">
        <v>10</v>
      </c>
      <c r="D804" s="1" t="s">
        <v>1166</v>
      </c>
      <c r="E804" s="1" t="s">
        <v>846</v>
      </c>
      <c r="F804" s="1" t="s">
        <v>1170</v>
      </c>
      <c r="G804" s="1" t="s">
        <v>1167</v>
      </c>
      <c r="H804" s="1" t="s">
        <v>1168</v>
      </c>
      <c r="I804" s="1" t="s">
        <v>1169</v>
      </c>
    </row>
    <row r="805" spans="1:9" ht="34" x14ac:dyDescent="0.2">
      <c r="A805" s="5">
        <v>2014</v>
      </c>
      <c r="B805" s="5">
        <v>5</v>
      </c>
      <c r="C805" s="1" t="s">
        <v>417</v>
      </c>
      <c r="D805" s="1" t="s">
        <v>418</v>
      </c>
      <c r="E805" s="1" t="s">
        <v>842</v>
      </c>
      <c r="F805" s="1" t="s">
        <v>42</v>
      </c>
    </row>
    <row r="806" spans="1:9" ht="17" x14ac:dyDescent="0.2">
      <c r="A806" s="5">
        <v>2014</v>
      </c>
      <c r="B806" s="5">
        <v>5</v>
      </c>
      <c r="C806" s="1" t="s">
        <v>850</v>
      </c>
      <c r="D806" s="1" t="s">
        <v>32</v>
      </c>
      <c r="E806" s="1" t="s">
        <v>851</v>
      </c>
      <c r="F806" s="1" t="s">
        <v>42</v>
      </c>
    </row>
    <row r="807" spans="1:9" ht="51" x14ac:dyDescent="0.2">
      <c r="A807" s="5">
        <v>2014</v>
      </c>
      <c r="B807" s="5">
        <v>5</v>
      </c>
      <c r="C807" s="1" t="s">
        <v>282</v>
      </c>
      <c r="D807" s="1" t="s">
        <v>1238</v>
      </c>
      <c r="E807" s="1" t="s">
        <v>1240</v>
      </c>
      <c r="F807" s="1" t="s">
        <v>38</v>
      </c>
    </row>
    <row r="808" spans="1:9" ht="17" x14ac:dyDescent="0.2">
      <c r="A808" s="5">
        <v>2014</v>
      </c>
      <c r="B808" s="5">
        <v>5</v>
      </c>
      <c r="C808" s="1" t="s">
        <v>20</v>
      </c>
      <c r="D808" s="1" t="s">
        <v>18</v>
      </c>
      <c r="E808" s="1" t="s">
        <v>843</v>
      </c>
      <c r="F808" s="1" t="s">
        <v>1153</v>
      </c>
    </row>
    <row r="809" spans="1:9" ht="17" x14ac:dyDescent="0.2">
      <c r="A809" s="5">
        <v>2014</v>
      </c>
      <c r="B809" s="5">
        <v>5</v>
      </c>
      <c r="C809" s="1" t="s">
        <v>20</v>
      </c>
      <c r="D809" s="1" t="s">
        <v>848</v>
      </c>
      <c r="E809" s="1" t="s">
        <v>849</v>
      </c>
      <c r="F809" s="1" t="s">
        <v>16</v>
      </c>
    </row>
    <row r="810" spans="1:9" ht="34" x14ac:dyDescent="0.2">
      <c r="A810" s="5">
        <v>2014</v>
      </c>
      <c r="B810" s="5">
        <v>5</v>
      </c>
      <c r="C810" s="1" t="s">
        <v>39</v>
      </c>
      <c r="D810" s="1" t="s">
        <v>844</v>
      </c>
      <c r="E810" s="1" t="s">
        <v>845</v>
      </c>
      <c r="F810" s="1" t="s">
        <v>16</v>
      </c>
    </row>
    <row r="811" spans="1:9" ht="34" x14ac:dyDescent="0.2">
      <c r="A811" s="5">
        <v>2014</v>
      </c>
      <c r="B811" s="5">
        <v>5</v>
      </c>
      <c r="C811" s="1" t="s">
        <v>43</v>
      </c>
      <c r="D811" s="1" t="s">
        <v>304</v>
      </c>
      <c r="E811" s="1" t="s">
        <v>305</v>
      </c>
      <c r="F811" s="1" t="s">
        <v>749</v>
      </c>
    </row>
    <row r="812" spans="1:9" ht="51" x14ac:dyDescent="0.2">
      <c r="A812" s="5">
        <v>2014</v>
      </c>
      <c r="B812" s="5">
        <v>4</v>
      </c>
      <c r="C812" s="1" t="s">
        <v>10</v>
      </c>
      <c r="D812" s="1" t="s">
        <v>1165</v>
      </c>
      <c r="E812" s="1" t="s">
        <v>216</v>
      </c>
      <c r="F812" s="1" t="s">
        <v>1170</v>
      </c>
      <c r="G812" s="1" t="s">
        <v>857</v>
      </c>
    </row>
    <row r="813" spans="1:9" ht="51" x14ac:dyDescent="0.2">
      <c r="A813" s="5">
        <v>2014</v>
      </c>
      <c r="B813" s="5">
        <v>4</v>
      </c>
      <c r="C813" s="1" t="s">
        <v>45</v>
      </c>
      <c r="D813" s="1" t="s">
        <v>46</v>
      </c>
      <c r="E813" s="1" t="s">
        <v>858</v>
      </c>
      <c r="F813" s="1" t="s">
        <v>34</v>
      </c>
    </row>
    <row r="814" spans="1:9" ht="17" x14ac:dyDescent="0.2">
      <c r="A814" s="5">
        <v>2014</v>
      </c>
      <c r="B814" s="5">
        <v>4</v>
      </c>
      <c r="C814" s="1" t="s">
        <v>417</v>
      </c>
      <c r="D814" s="1" t="s">
        <v>418</v>
      </c>
      <c r="E814" s="1" t="s">
        <v>852</v>
      </c>
      <c r="F814" s="1" t="s">
        <v>42</v>
      </c>
    </row>
    <row r="815" spans="1:9" ht="17" x14ac:dyDescent="0.2">
      <c r="A815" s="5">
        <v>2014</v>
      </c>
      <c r="B815" s="5">
        <v>4</v>
      </c>
      <c r="C815" s="1" t="s">
        <v>20</v>
      </c>
      <c r="D815" s="1" t="s">
        <v>18</v>
      </c>
      <c r="E815" s="1" t="s">
        <v>853</v>
      </c>
      <c r="F815" s="1" t="s">
        <v>1153</v>
      </c>
    </row>
    <row r="816" spans="1:9" ht="68" x14ac:dyDescent="0.2">
      <c r="A816" s="5">
        <v>2014</v>
      </c>
      <c r="B816" s="5">
        <v>4</v>
      </c>
      <c r="C816" s="1" t="s">
        <v>20</v>
      </c>
      <c r="D816" s="1" t="s">
        <v>854</v>
      </c>
      <c r="E816" s="1" t="s">
        <v>152</v>
      </c>
      <c r="F816" s="1" t="s">
        <v>1153</v>
      </c>
    </row>
    <row r="817" spans="1:8" ht="34" x14ac:dyDescent="0.2">
      <c r="A817" s="5">
        <v>2014</v>
      </c>
      <c r="B817" s="5">
        <v>4</v>
      </c>
      <c r="C817" s="1" t="s">
        <v>20</v>
      </c>
      <c r="D817" s="1" t="s">
        <v>855</v>
      </c>
      <c r="E817" s="1" t="s">
        <v>856</v>
      </c>
      <c r="F817" s="1" t="s">
        <v>528</v>
      </c>
    </row>
    <row r="818" spans="1:8" ht="17" x14ac:dyDescent="0.2">
      <c r="A818" s="5">
        <v>2014</v>
      </c>
      <c r="B818" s="5">
        <v>4</v>
      </c>
      <c r="C818" s="1" t="s">
        <v>20</v>
      </c>
      <c r="D818" s="1" t="s">
        <v>859</v>
      </c>
      <c r="E818" s="1" t="s">
        <v>586</v>
      </c>
      <c r="F818" s="1" t="s">
        <v>38</v>
      </c>
    </row>
    <row r="819" spans="1:8" ht="17" x14ac:dyDescent="0.2">
      <c r="A819" s="5">
        <v>2014</v>
      </c>
      <c r="B819" s="5">
        <v>4</v>
      </c>
      <c r="C819" s="1" t="s">
        <v>281</v>
      </c>
      <c r="D819" s="1" t="s">
        <v>2</v>
      </c>
      <c r="E819" s="1" t="s">
        <v>306</v>
      </c>
      <c r="F819" s="1" t="s">
        <v>67</v>
      </c>
    </row>
    <row r="820" spans="1:8" ht="51" x14ac:dyDescent="0.2">
      <c r="A820" s="5">
        <v>2014</v>
      </c>
      <c r="B820" s="5">
        <v>4</v>
      </c>
      <c r="C820" s="1" t="s">
        <v>43</v>
      </c>
      <c r="D820" s="1" t="s">
        <v>307</v>
      </c>
      <c r="E820" s="1" t="s">
        <v>308</v>
      </c>
      <c r="F820" s="1" t="s">
        <v>749</v>
      </c>
    </row>
    <row r="821" spans="1:8" ht="68" x14ac:dyDescent="0.2">
      <c r="A821" s="5">
        <v>2014</v>
      </c>
      <c r="B821" s="5">
        <v>3</v>
      </c>
      <c r="C821" s="1" t="s">
        <v>10</v>
      </c>
      <c r="D821" s="1" t="s">
        <v>866</v>
      </c>
      <c r="E821" s="1" t="s">
        <v>846</v>
      </c>
      <c r="F821" s="1" t="s">
        <v>1170</v>
      </c>
      <c r="G821" s="1" t="s">
        <v>867</v>
      </c>
    </row>
    <row r="822" spans="1:8" ht="34" x14ac:dyDescent="0.2">
      <c r="A822" s="5">
        <v>2014</v>
      </c>
      <c r="B822" s="5">
        <v>3</v>
      </c>
      <c r="C822" s="1" t="s">
        <v>417</v>
      </c>
      <c r="D822" s="1" t="s">
        <v>418</v>
      </c>
      <c r="E822" s="1" t="s">
        <v>860</v>
      </c>
      <c r="F822" s="1" t="s">
        <v>42</v>
      </c>
    </row>
    <row r="823" spans="1:8" ht="17" x14ac:dyDescent="0.2">
      <c r="A823" s="5">
        <v>2014</v>
      </c>
      <c r="B823" s="5">
        <v>3</v>
      </c>
      <c r="C823" s="1" t="s">
        <v>850</v>
      </c>
      <c r="D823" s="1" t="s">
        <v>32</v>
      </c>
      <c r="E823" s="1" t="s">
        <v>869</v>
      </c>
      <c r="F823" s="1" t="s">
        <v>42</v>
      </c>
    </row>
    <row r="824" spans="1:8" ht="17" x14ac:dyDescent="0.2">
      <c r="A824" s="5">
        <v>2014</v>
      </c>
      <c r="B824" s="5">
        <v>3</v>
      </c>
      <c r="C824" s="1" t="s">
        <v>20</v>
      </c>
      <c r="D824" s="1" t="s">
        <v>18</v>
      </c>
      <c r="E824" s="1" t="s">
        <v>861</v>
      </c>
      <c r="F824" s="1" t="s">
        <v>1153</v>
      </c>
    </row>
    <row r="825" spans="1:8" ht="17" x14ac:dyDescent="0.2">
      <c r="A825" s="5">
        <v>2014</v>
      </c>
      <c r="B825" s="5">
        <v>3</v>
      </c>
      <c r="C825" s="1" t="s">
        <v>20</v>
      </c>
      <c r="D825" s="1" t="s">
        <v>859</v>
      </c>
      <c r="E825" s="1" t="s">
        <v>868</v>
      </c>
      <c r="F825" s="1" t="s">
        <v>38</v>
      </c>
    </row>
    <row r="826" spans="1:8" ht="17" x14ac:dyDescent="0.2">
      <c r="A826" s="5">
        <v>2014</v>
      </c>
      <c r="B826" s="5">
        <v>3</v>
      </c>
      <c r="C826" s="1" t="s">
        <v>281</v>
      </c>
      <c r="D826" s="1" t="s">
        <v>862</v>
      </c>
      <c r="E826" s="1" t="s">
        <v>863</v>
      </c>
      <c r="F826" s="1" t="s">
        <v>16</v>
      </c>
    </row>
    <row r="827" spans="1:8" ht="34" x14ac:dyDescent="0.2">
      <c r="A827" s="5">
        <v>2014</v>
      </c>
      <c r="B827" s="5">
        <v>3</v>
      </c>
      <c r="C827" s="1" t="s">
        <v>24</v>
      </c>
      <c r="D827" s="1" t="s">
        <v>864</v>
      </c>
      <c r="E827" s="1" t="s">
        <v>360</v>
      </c>
      <c r="F827" s="1" t="s">
        <v>16</v>
      </c>
    </row>
    <row r="828" spans="1:8" ht="17" x14ac:dyDescent="0.2">
      <c r="A828" s="5">
        <v>2014</v>
      </c>
      <c r="B828" s="5">
        <v>3</v>
      </c>
      <c r="C828" s="1" t="s">
        <v>43</v>
      </c>
      <c r="D828" s="1" t="s">
        <v>309</v>
      </c>
      <c r="E828" s="1" t="s">
        <v>310</v>
      </c>
      <c r="F828" s="1" t="s">
        <v>749</v>
      </c>
    </row>
    <row r="829" spans="1:8" ht="34" x14ac:dyDescent="0.2">
      <c r="A829" s="5">
        <v>2014</v>
      </c>
      <c r="B829" s="5">
        <v>3</v>
      </c>
      <c r="C829" s="1" t="s">
        <v>150</v>
      </c>
      <c r="D829" s="1" t="s">
        <v>865</v>
      </c>
      <c r="E829" s="1" t="s">
        <v>612</v>
      </c>
      <c r="F829" s="1" t="s">
        <v>16</v>
      </c>
    </row>
    <row r="830" spans="1:8" ht="51" x14ac:dyDescent="0.2">
      <c r="A830" s="5">
        <v>2014</v>
      </c>
      <c r="B830" s="5">
        <v>2</v>
      </c>
      <c r="C830" s="1" t="s">
        <v>10</v>
      </c>
      <c r="D830" s="1" t="s">
        <v>1163</v>
      </c>
      <c r="E830" s="1" t="s">
        <v>1164</v>
      </c>
      <c r="F830" s="1" t="s">
        <v>1170</v>
      </c>
      <c r="G830" s="1" t="s">
        <v>874</v>
      </c>
      <c r="H830" s="1" t="s">
        <v>875</v>
      </c>
    </row>
    <row r="831" spans="1:8" ht="17" x14ac:dyDescent="0.2">
      <c r="A831" s="5">
        <v>2014</v>
      </c>
      <c r="B831" s="5">
        <v>2</v>
      </c>
      <c r="C831" s="1" t="s">
        <v>311</v>
      </c>
      <c r="D831" s="1" t="s">
        <v>312</v>
      </c>
      <c r="E831" s="1" t="s">
        <v>313</v>
      </c>
      <c r="F831" s="1" t="s">
        <v>67</v>
      </c>
    </row>
    <row r="832" spans="1:8" ht="34" x14ac:dyDescent="0.2">
      <c r="A832" s="5">
        <v>2014</v>
      </c>
      <c r="B832" s="5">
        <v>2</v>
      </c>
      <c r="C832" s="1" t="s">
        <v>417</v>
      </c>
      <c r="D832" s="1" t="s">
        <v>418</v>
      </c>
      <c r="E832" s="1" t="s">
        <v>870</v>
      </c>
      <c r="F832" s="1" t="s">
        <v>42</v>
      </c>
    </row>
    <row r="833" spans="1:6" ht="34" x14ac:dyDescent="0.2">
      <c r="A833" s="5">
        <v>2014</v>
      </c>
      <c r="B833" s="5">
        <v>2</v>
      </c>
      <c r="C833" s="1" t="s">
        <v>282</v>
      </c>
      <c r="D833" s="1" t="s">
        <v>1244</v>
      </c>
      <c r="E833" s="1" t="s">
        <v>1240</v>
      </c>
      <c r="F833" s="1" t="s">
        <v>38</v>
      </c>
    </row>
    <row r="834" spans="1:6" ht="17" x14ac:dyDescent="0.2">
      <c r="A834" s="5">
        <v>2014</v>
      </c>
      <c r="B834" s="5">
        <v>2</v>
      </c>
      <c r="C834" s="1" t="s">
        <v>20</v>
      </c>
      <c r="D834" s="1" t="s">
        <v>18</v>
      </c>
      <c r="E834" s="1" t="s">
        <v>871</v>
      </c>
      <c r="F834" s="1" t="s">
        <v>1153</v>
      </c>
    </row>
    <row r="835" spans="1:6" ht="51" x14ac:dyDescent="0.2">
      <c r="A835" s="5">
        <v>2014</v>
      </c>
      <c r="B835" s="5">
        <v>2</v>
      </c>
      <c r="C835" s="1" t="s">
        <v>20</v>
      </c>
      <c r="D835" s="1" t="s">
        <v>872</v>
      </c>
      <c r="E835" s="1" t="s">
        <v>537</v>
      </c>
      <c r="F835" s="1" t="s">
        <v>16</v>
      </c>
    </row>
    <row r="836" spans="1:6" ht="17" x14ac:dyDescent="0.2">
      <c r="A836" s="5">
        <v>2014</v>
      </c>
      <c r="B836" s="5">
        <v>2</v>
      </c>
      <c r="C836" s="1" t="s">
        <v>281</v>
      </c>
      <c r="D836" s="1" t="s">
        <v>2</v>
      </c>
      <c r="E836" s="1" t="s">
        <v>314</v>
      </c>
      <c r="F836" s="1" t="s">
        <v>749</v>
      </c>
    </row>
    <row r="837" spans="1:6" ht="17" x14ac:dyDescent="0.2">
      <c r="A837" s="5">
        <v>2014</v>
      </c>
      <c r="B837" s="5">
        <v>2</v>
      </c>
      <c r="C837" s="1" t="s">
        <v>39</v>
      </c>
      <c r="D837" s="1" t="s">
        <v>859</v>
      </c>
      <c r="E837" s="1" t="s">
        <v>873</v>
      </c>
      <c r="F837" s="1" t="s">
        <v>38</v>
      </c>
    </row>
    <row r="838" spans="1:6" ht="34" x14ac:dyDescent="0.2">
      <c r="A838" s="5">
        <v>2014</v>
      </c>
      <c r="B838" s="5">
        <v>2</v>
      </c>
      <c r="C838" s="1" t="s">
        <v>43</v>
      </c>
      <c r="D838" s="1" t="s">
        <v>315</v>
      </c>
      <c r="E838" s="1" t="s">
        <v>316</v>
      </c>
      <c r="F838" s="1" t="s">
        <v>67</v>
      </c>
    </row>
    <row r="839" spans="1:6" ht="51" x14ac:dyDescent="0.2">
      <c r="A839" s="5">
        <v>2014</v>
      </c>
      <c r="B839" s="5">
        <v>1</v>
      </c>
      <c r="C839" s="1" t="s">
        <v>45</v>
      </c>
      <c r="D839" s="1" t="s">
        <v>46</v>
      </c>
      <c r="E839" s="1" t="s">
        <v>881</v>
      </c>
      <c r="F839" s="1" t="s">
        <v>34</v>
      </c>
    </row>
    <row r="840" spans="1:6" ht="17" x14ac:dyDescent="0.2">
      <c r="A840" s="5">
        <v>2014</v>
      </c>
      <c r="B840" s="5">
        <v>1</v>
      </c>
      <c r="C840" s="1" t="s">
        <v>417</v>
      </c>
      <c r="D840" s="1" t="s">
        <v>418</v>
      </c>
      <c r="E840" s="1" t="s">
        <v>876</v>
      </c>
      <c r="F840" s="1" t="s">
        <v>42</v>
      </c>
    </row>
    <row r="841" spans="1:6" ht="51" x14ac:dyDescent="0.2">
      <c r="A841" s="5">
        <v>2014</v>
      </c>
      <c r="B841" s="5">
        <v>1</v>
      </c>
      <c r="C841" s="1" t="s">
        <v>282</v>
      </c>
      <c r="D841" s="1" t="s">
        <v>1239</v>
      </c>
      <c r="E841" s="1" t="s">
        <v>1240</v>
      </c>
      <c r="F841" s="1" t="s">
        <v>38</v>
      </c>
    </row>
    <row r="842" spans="1:6" ht="17" x14ac:dyDescent="0.2">
      <c r="A842" s="5">
        <v>2014</v>
      </c>
      <c r="B842" s="5">
        <v>1</v>
      </c>
      <c r="C842" s="1" t="s">
        <v>20</v>
      </c>
      <c r="D842" s="1" t="s">
        <v>18</v>
      </c>
      <c r="E842" s="1" t="s">
        <v>877</v>
      </c>
      <c r="F842" s="1" t="s">
        <v>1153</v>
      </c>
    </row>
    <row r="843" spans="1:6" ht="17" x14ac:dyDescent="0.2">
      <c r="A843" s="5">
        <v>2014</v>
      </c>
      <c r="B843" s="5">
        <v>1</v>
      </c>
      <c r="C843" s="1" t="s">
        <v>20</v>
      </c>
      <c r="D843" s="1" t="s">
        <v>859</v>
      </c>
      <c r="E843" s="1" t="s">
        <v>880</v>
      </c>
      <c r="F843" s="1" t="s">
        <v>38</v>
      </c>
    </row>
    <row r="844" spans="1:6" ht="68" x14ac:dyDescent="0.2">
      <c r="A844" s="5">
        <v>2014</v>
      </c>
      <c r="B844" s="5">
        <v>1</v>
      </c>
      <c r="C844" s="1" t="s">
        <v>20</v>
      </c>
      <c r="D844" s="1" t="s">
        <v>882</v>
      </c>
      <c r="E844" s="1" t="s">
        <v>883</v>
      </c>
      <c r="F844" s="1" t="s">
        <v>38</v>
      </c>
    </row>
    <row r="845" spans="1:6" ht="17" x14ac:dyDescent="0.2">
      <c r="A845" s="5">
        <v>2014</v>
      </c>
      <c r="B845" s="5">
        <v>1</v>
      </c>
      <c r="C845" s="1" t="s">
        <v>281</v>
      </c>
      <c r="D845" s="1" t="s">
        <v>2</v>
      </c>
      <c r="E845" s="1" t="s">
        <v>317</v>
      </c>
      <c r="F845" s="1" t="s">
        <v>67</v>
      </c>
    </row>
    <row r="846" spans="1:6" ht="51" x14ac:dyDescent="0.2">
      <c r="A846" s="5">
        <v>2014</v>
      </c>
      <c r="B846" s="5">
        <v>1</v>
      </c>
      <c r="C846" s="1" t="s">
        <v>764</v>
      </c>
      <c r="D846" s="1" t="s">
        <v>1275</v>
      </c>
      <c r="E846" s="1" t="s">
        <v>507</v>
      </c>
      <c r="F846" s="1" t="s">
        <v>1153</v>
      </c>
    </row>
    <row r="847" spans="1:6" ht="51" x14ac:dyDescent="0.2">
      <c r="A847" s="5">
        <v>2014</v>
      </c>
      <c r="B847" s="5">
        <v>1</v>
      </c>
      <c r="C847" s="1" t="s">
        <v>39</v>
      </c>
      <c r="D847" s="1" t="s">
        <v>878</v>
      </c>
      <c r="E847" s="1" t="s">
        <v>879</v>
      </c>
      <c r="F847" s="1" t="s">
        <v>16</v>
      </c>
    </row>
    <row r="848" spans="1:6" ht="51" x14ac:dyDescent="0.2">
      <c r="A848" s="5">
        <v>2014</v>
      </c>
      <c r="B848" s="5">
        <v>1</v>
      </c>
      <c r="C848" s="1" t="s">
        <v>43</v>
      </c>
      <c r="D848" s="1" t="s">
        <v>318</v>
      </c>
      <c r="E848" s="1" t="s">
        <v>319</v>
      </c>
      <c r="F848" s="1" t="s">
        <v>749</v>
      </c>
    </row>
    <row r="849" spans="1:9" ht="51" x14ac:dyDescent="0.2">
      <c r="A849" s="5">
        <v>2013</v>
      </c>
      <c r="B849" s="8" t="s">
        <v>320</v>
      </c>
      <c r="C849" s="1" t="s">
        <v>10</v>
      </c>
      <c r="D849" s="1" t="s">
        <v>1162</v>
      </c>
      <c r="E849" s="1" t="s">
        <v>792</v>
      </c>
      <c r="F849" s="1" t="s">
        <v>1170</v>
      </c>
      <c r="G849" s="1" t="s">
        <v>932</v>
      </c>
      <c r="H849" s="1" t="s">
        <v>933</v>
      </c>
      <c r="I849" s="1" t="s">
        <v>934</v>
      </c>
    </row>
    <row r="850" spans="1:9" ht="51" x14ac:dyDescent="0.2">
      <c r="A850" s="5">
        <v>2013</v>
      </c>
      <c r="B850" s="8" t="s">
        <v>320</v>
      </c>
      <c r="C850" s="1" t="s">
        <v>10</v>
      </c>
      <c r="D850" s="1" t="s">
        <v>940</v>
      </c>
      <c r="E850" s="1" t="s">
        <v>1146</v>
      </c>
      <c r="F850" s="1" t="s">
        <v>528</v>
      </c>
    </row>
    <row r="851" spans="1:9" ht="51" x14ac:dyDescent="0.2">
      <c r="A851" s="5">
        <v>2013</v>
      </c>
      <c r="B851" s="8" t="s">
        <v>320</v>
      </c>
      <c r="C851" s="1" t="s">
        <v>45</v>
      </c>
      <c r="D851" s="1" t="s">
        <v>46</v>
      </c>
      <c r="E851" s="1" t="s">
        <v>930</v>
      </c>
      <c r="F851" s="1" t="s">
        <v>34</v>
      </c>
    </row>
    <row r="852" spans="1:9" ht="17" x14ac:dyDescent="0.2">
      <c r="A852" s="5">
        <v>2013</v>
      </c>
      <c r="B852" s="5" t="s">
        <v>320</v>
      </c>
      <c r="C852" s="1" t="s">
        <v>311</v>
      </c>
      <c r="D852" s="1" t="s">
        <v>312</v>
      </c>
      <c r="E852" s="1" t="s">
        <v>321</v>
      </c>
      <c r="F852" s="1" t="s">
        <v>67</v>
      </c>
    </row>
    <row r="853" spans="1:9" ht="17" x14ac:dyDescent="0.2">
      <c r="A853" s="5">
        <v>2013</v>
      </c>
      <c r="B853" s="8" t="s">
        <v>320</v>
      </c>
      <c r="C853" s="1" t="s">
        <v>417</v>
      </c>
      <c r="D853" s="1" t="s">
        <v>418</v>
      </c>
      <c r="E853" s="1" t="s">
        <v>927</v>
      </c>
      <c r="F853" s="1" t="s">
        <v>42</v>
      </c>
    </row>
    <row r="854" spans="1:9" ht="68" x14ac:dyDescent="0.2">
      <c r="A854" s="5">
        <v>2013</v>
      </c>
      <c r="B854" s="8" t="s">
        <v>320</v>
      </c>
      <c r="C854" s="1" t="s">
        <v>850</v>
      </c>
      <c r="D854" s="1" t="s">
        <v>1257</v>
      </c>
      <c r="E854" s="1" t="s">
        <v>537</v>
      </c>
      <c r="F854" s="1" t="s">
        <v>16</v>
      </c>
    </row>
    <row r="855" spans="1:9" ht="17" x14ac:dyDescent="0.2">
      <c r="A855" s="5">
        <v>2013</v>
      </c>
      <c r="B855" s="8" t="s">
        <v>320</v>
      </c>
      <c r="C855" s="1" t="s">
        <v>850</v>
      </c>
      <c r="D855" s="1" t="s">
        <v>32</v>
      </c>
      <c r="E855" s="1" t="s">
        <v>939</v>
      </c>
      <c r="F855" s="1" t="s">
        <v>42</v>
      </c>
    </row>
    <row r="856" spans="1:9" ht="17" x14ac:dyDescent="0.2">
      <c r="A856" s="5">
        <v>2013</v>
      </c>
      <c r="B856" s="8" t="s">
        <v>320</v>
      </c>
      <c r="C856" s="1" t="s">
        <v>20</v>
      </c>
      <c r="D856" s="1" t="s">
        <v>18</v>
      </c>
      <c r="E856" s="1" t="s">
        <v>928</v>
      </c>
      <c r="F856" s="1" t="s">
        <v>1153</v>
      </c>
    </row>
    <row r="857" spans="1:9" ht="17" x14ac:dyDescent="0.2">
      <c r="A857" s="5">
        <v>2013</v>
      </c>
      <c r="B857" s="8" t="s">
        <v>320</v>
      </c>
      <c r="C857" s="1" t="s">
        <v>20</v>
      </c>
      <c r="D857" s="1" t="s">
        <v>938</v>
      </c>
      <c r="E857" s="1" t="s">
        <v>937</v>
      </c>
      <c r="F857" s="1" t="s">
        <v>528</v>
      </c>
    </row>
    <row r="858" spans="1:9" ht="34" x14ac:dyDescent="0.2">
      <c r="A858" s="5">
        <v>2013</v>
      </c>
      <c r="B858" s="5" t="s">
        <v>320</v>
      </c>
      <c r="C858" s="1" t="s">
        <v>281</v>
      </c>
      <c r="D858" s="1" t="s">
        <v>2</v>
      </c>
      <c r="E858" s="1" t="s">
        <v>322</v>
      </c>
      <c r="F858" s="1" t="s">
        <v>749</v>
      </c>
    </row>
    <row r="859" spans="1:9" ht="17" x14ac:dyDescent="0.2">
      <c r="A859" s="5">
        <v>2013</v>
      </c>
      <c r="B859" s="8" t="s">
        <v>320</v>
      </c>
      <c r="C859" s="1" t="s">
        <v>935</v>
      </c>
      <c r="D859" s="1" t="s">
        <v>936</v>
      </c>
      <c r="E859" s="1" t="s">
        <v>937</v>
      </c>
      <c r="F859" s="1" t="s">
        <v>528</v>
      </c>
    </row>
    <row r="860" spans="1:9" ht="51" x14ac:dyDescent="0.2">
      <c r="A860" s="5">
        <v>2013</v>
      </c>
      <c r="B860" s="8" t="s">
        <v>320</v>
      </c>
      <c r="C860" s="1" t="s">
        <v>684</v>
      </c>
      <c r="D860" s="1" t="s">
        <v>931</v>
      </c>
      <c r="E860" s="1" t="s">
        <v>612</v>
      </c>
      <c r="F860" s="1" t="s">
        <v>16</v>
      </c>
    </row>
    <row r="861" spans="1:9" ht="51" x14ac:dyDescent="0.2">
      <c r="A861" s="5">
        <v>2013</v>
      </c>
      <c r="B861" s="8" t="s">
        <v>320</v>
      </c>
      <c r="C861" s="1" t="s">
        <v>39</v>
      </c>
      <c r="D861" s="1" t="s">
        <v>929</v>
      </c>
      <c r="E861" s="1" t="s">
        <v>537</v>
      </c>
      <c r="F861" s="1" t="s">
        <v>16</v>
      </c>
    </row>
    <row r="862" spans="1:9" ht="17" x14ac:dyDescent="0.2">
      <c r="A862" s="5">
        <v>2013</v>
      </c>
      <c r="B862" s="5" t="s">
        <v>320</v>
      </c>
      <c r="C862" s="1" t="s">
        <v>43</v>
      </c>
      <c r="D862" s="1" t="s">
        <v>323</v>
      </c>
      <c r="E862" s="1" t="s">
        <v>324</v>
      </c>
      <c r="F862" s="1" t="s">
        <v>67</v>
      </c>
    </row>
    <row r="863" spans="1:9" ht="17" x14ac:dyDescent="0.2">
      <c r="A863" s="5">
        <v>2013</v>
      </c>
      <c r="B863" s="5">
        <v>8</v>
      </c>
      <c r="C863" s="1" t="s">
        <v>417</v>
      </c>
      <c r="D863" s="1" t="s">
        <v>418</v>
      </c>
      <c r="E863" s="1" t="s">
        <v>884</v>
      </c>
      <c r="F863" s="1" t="s">
        <v>42</v>
      </c>
    </row>
    <row r="864" spans="1:9" ht="17" x14ac:dyDescent="0.2">
      <c r="A864" s="5">
        <v>2013</v>
      </c>
      <c r="B864" s="5">
        <v>8</v>
      </c>
      <c r="C864" s="1" t="s">
        <v>20</v>
      </c>
      <c r="D864" s="1" t="s">
        <v>18</v>
      </c>
      <c r="E864" s="1" t="s">
        <v>885</v>
      </c>
      <c r="F864" s="1" t="s">
        <v>1153</v>
      </c>
    </row>
    <row r="865" spans="1:9" ht="34" x14ac:dyDescent="0.2">
      <c r="A865" s="5">
        <v>2013</v>
      </c>
      <c r="B865" s="5">
        <v>8</v>
      </c>
      <c r="C865" s="1" t="s">
        <v>20</v>
      </c>
      <c r="D865" s="1" t="s">
        <v>888</v>
      </c>
      <c r="E865" s="1" t="s">
        <v>889</v>
      </c>
      <c r="F865" s="1" t="s">
        <v>528</v>
      </c>
    </row>
    <row r="866" spans="1:9" ht="51" x14ac:dyDescent="0.2">
      <c r="A866" s="5">
        <v>2013</v>
      </c>
      <c r="B866" s="5">
        <v>8</v>
      </c>
      <c r="C866" s="1" t="s">
        <v>20</v>
      </c>
      <c r="D866" s="1" t="s">
        <v>891</v>
      </c>
      <c r="E866" s="1" t="s">
        <v>887</v>
      </c>
      <c r="F866" s="1" t="s">
        <v>16</v>
      </c>
    </row>
    <row r="867" spans="1:9" ht="68" x14ac:dyDescent="0.2">
      <c r="A867" s="5">
        <v>2013</v>
      </c>
      <c r="B867" s="5">
        <v>8</v>
      </c>
      <c r="C867" s="1" t="s">
        <v>388</v>
      </c>
      <c r="D867" s="1" t="s">
        <v>890</v>
      </c>
      <c r="E867" s="1" t="s">
        <v>887</v>
      </c>
      <c r="F867" s="1" t="s">
        <v>16</v>
      </c>
    </row>
    <row r="868" spans="1:9" ht="68" x14ac:dyDescent="0.2">
      <c r="A868" s="5">
        <v>2013</v>
      </c>
      <c r="B868" s="5">
        <v>8</v>
      </c>
      <c r="C868" s="1" t="s">
        <v>39</v>
      </c>
      <c r="D868" s="1" t="s">
        <v>886</v>
      </c>
      <c r="E868" s="1" t="s">
        <v>887</v>
      </c>
      <c r="F868" s="1" t="s">
        <v>16</v>
      </c>
    </row>
    <row r="869" spans="1:9" ht="51" x14ac:dyDescent="0.2">
      <c r="A869" s="5">
        <v>2013</v>
      </c>
      <c r="B869" s="5">
        <v>7</v>
      </c>
      <c r="C869" s="1" t="s">
        <v>10</v>
      </c>
      <c r="D869" s="1" t="s">
        <v>1161</v>
      </c>
      <c r="E869" s="1" t="s">
        <v>792</v>
      </c>
      <c r="F869" s="1" t="s">
        <v>1170</v>
      </c>
      <c r="G869" s="1" t="s">
        <v>897</v>
      </c>
      <c r="H869" s="1" t="s">
        <v>898</v>
      </c>
      <c r="I869" s="1" t="s">
        <v>899</v>
      </c>
    </row>
    <row r="870" spans="1:9" ht="51" x14ac:dyDescent="0.2">
      <c r="A870" s="5">
        <v>2013</v>
      </c>
      <c r="B870" s="5">
        <v>7</v>
      </c>
      <c r="C870" s="1" t="s">
        <v>900</v>
      </c>
      <c r="D870" s="1" t="s">
        <v>901</v>
      </c>
      <c r="E870" s="1" t="s">
        <v>902</v>
      </c>
      <c r="F870" s="1" t="s">
        <v>1153</v>
      </c>
    </row>
    <row r="871" spans="1:9" ht="17" x14ac:dyDescent="0.2">
      <c r="A871" s="5">
        <v>2013</v>
      </c>
      <c r="B871" s="5">
        <v>7</v>
      </c>
      <c r="C871" s="1" t="s">
        <v>417</v>
      </c>
      <c r="D871" s="1" t="s">
        <v>418</v>
      </c>
      <c r="E871" s="1" t="s">
        <v>892</v>
      </c>
      <c r="F871" s="1" t="s">
        <v>42</v>
      </c>
    </row>
    <row r="872" spans="1:9" ht="17" x14ac:dyDescent="0.2">
      <c r="A872" s="5">
        <v>2013</v>
      </c>
      <c r="B872" s="5">
        <v>7</v>
      </c>
      <c r="C872" s="1" t="s">
        <v>850</v>
      </c>
      <c r="D872" s="1" t="s">
        <v>32</v>
      </c>
      <c r="E872" s="1" t="s">
        <v>903</v>
      </c>
      <c r="F872" s="1" t="s">
        <v>42</v>
      </c>
    </row>
    <row r="873" spans="1:9" ht="17" x14ac:dyDescent="0.2">
      <c r="A873" s="5">
        <v>2013</v>
      </c>
      <c r="B873" s="5">
        <v>7</v>
      </c>
      <c r="C873" s="1" t="s">
        <v>20</v>
      </c>
      <c r="D873" s="1" t="s">
        <v>18</v>
      </c>
      <c r="E873" s="1" t="s">
        <v>893</v>
      </c>
      <c r="F873" s="1" t="s">
        <v>1153</v>
      </c>
    </row>
    <row r="874" spans="1:9" ht="34" x14ac:dyDescent="0.2">
      <c r="A874" s="5">
        <v>2013</v>
      </c>
      <c r="B874" s="5">
        <v>7</v>
      </c>
      <c r="C874" s="1" t="s">
        <v>20</v>
      </c>
      <c r="D874" s="1" t="s">
        <v>894</v>
      </c>
      <c r="E874" s="1" t="s">
        <v>895</v>
      </c>
      <c r="F874" s="1" t="s">
        <v>16</v>
      </c>
    </row>
    <row r="875" spans="1:9" ht="17" x14ac:dyDescent="0.2">
      <c r="A875" s="5">
        <v>2013</v>
      </c>
      <c r="B875" s="5">
        <v>7</v>
      </c>
      <c r="C875" s="1" t="s">
        <v>281</v>
      </c>
      <c r="D875" s="1" t="s">
        <v>2</v>
      </c>
      <c r="E875" s="1" t="s">
        <v>325</v>
      </c>
      <c r="F875" s="1" t="s">
        <v>749</v>
      </c>
    </row>
    <row r="876" spans="1:9" ht="51" x14ac:dyDescent="0.2">
      <c r="A876" s="5">
        <v>2013</v>
      </c>
      <c r="B876" s="5">
        <v>7</v>
      </c>
      <c r="C876" s="1" t="s">
        <v>43</v>
      </c>
      <c r="D876" s="1" t="s">
        <v>326</v>
      </c>
      <c r="E876" s="1" t="s">
        <v>327</v>
      </c>
      <c r="F876" s="1" t="s">
        <v>67</v>
      </c>
    </row>
    <row r="877" spans="1:9" ht="51" x14ac:dyDescent="0.2">
      <c r="A877" s="5">
        <v>2013</v>
      </c>
      <c r="B877" s="5">
        <v>7</v>
      </c>
      <c r="C877" s="1" t="s">
        <v>150</v>
      </c>
      <c r="D877" s="1" t="s">
        <v>896</v>
      </c>
      <c r="E877" s="1" t="s">
        <v>887</v>
      </c>
      <c r="F877" s="1" t="s">
        <v>16</v>
      </c>
    </row>
    <row r="878" spans="1:9" ht="68" x14ac:dyDescent="0.2">
      <c r="A878" s="5">
        <v>2013</v>
      </c>
      <c r="B878" s="5">
        <v>5</v>
      </c>
      <c r="C878" s="1" t="s">
        <v>908</v>
      </c>
      <c r="D878" s="1" t="s">
        <v>909</v>
      </c>
      <c r="E878" s="1" t="s">
        <v>846</v>
      </c>
      <c r="F878" s="1" t="s">
        <v>13</v>
      </c>
    </row>
    <row r="879" spans="1:9" ht="34" x14ac:dyDescent="0.2">
      <c r="A879" s="5">
        <v>2013</v>
      </c>
      <c r="B879" s="5">
        <v>5</v>
      </c>
      <c r="C879" s="1" t="s">
        <v>417</v>
      </c>
      <c r="D879" s="1" t="s">
        <v>418</v>
      </c>
      <c r="E879" s="1" t="s">
        <v>904</v>
      </c>
      <c r="F879" s="1" t="s">
        <v>42</v>
      </c>
    </row>
    <row r="880" spans="1:9" ht="17" x14ac:dyDescent="0.2">
      <c r="A880" s="5">
        <v>2013</v>
      </c>
      <c r="B880" s="5">
        <v>5</v>
      </c>
      <c r="C880" s="1" t="s">
        <v>850</v>
      </c>
      <c r="D880" s="1" t="s">
        <v>32</v>
      </c>
      <c r="E880" s="1" t="s">
        <v>914</v>
      </c>
      <c r="F880" s="1" t="s">
        <v>42</v>
      </c>
    </row>
    <row r="881" spans="1:6" ht="34" x14ac:dyDescent="0.2">
      <c r="A881" s="5">
        <v>2013</v>
      </c>
      <c r="B881" s="5">
        <v>5</v>
      </c>
      <c r="C881" s="1" t="s">
        <v>282</v>
      </c>
      <c r="D881" s="1" t="s">
        <v>1245</v>
      </c>
      <c r="E881" s="1" t="s">
        <v>1240</v>
      </c>
      <c r="F881" s="1" t="s">
        <v>38</v>
      </c>
    </row>
    <row r="882" spans="1:6" ht="17" x14ac:dyDescent="0.2">
      <c r="A882" s="5">
        <v>2013</v>
      </c>
      <c r="B882" s="5">
        <v>5</v>
      </c>
      <c r="C882" s="1" t="s">
        <v>20</v>
      </c>
      <c r="D882" s="1" t="s">
        <v>18</v>
      </c>
      <c r="E882" s="1" t="s">
        <v>905</v>
      </c>
      <c r="F882" s="1" t="s">
        <v>1153</v>
      </c>
    </row>
    <row r="883" spans="1:6" ht="51" x14ac:dyDescent="0.2">
      <c r="A883" s="5">
        <v>2013</v>
      </c>
      <c r="B883" s="5">
        <v>5</v>
      </c>
      <c r="C883" s="1" t="s">
        <v>20</v>
      </c>
      <c r="D883" s="1" t="s">
        <v>912</v>
      </c>
      <c r="E883" s="1" t="s">
        <v>913</v>
      </c>
      <c r="F883" s="1" t="s">
        <v>16</v>
      </c>
    </row>
    <row r="884" spans="1:6" ht="34" x14ac:dyDescent="0.2">
      <c r="A884" s="5">
        <v>2013</v>
      </c>
      <c r="B884" s="5">
        <v>5</v>
      </c>
      <c r="C884" s="1" t="s">
        <v>281</v>
      </c>
      <c r="D884" s="1" t="s">
        <v>2</v>
      </c>
      <c r="E884" s="1" t="s">
        <v>328</v>
      </c>
      <c r="F884" s="1" t="s">
        <v>67</v>
      </c>
    </row>
    <row r="885" spans="1:6" ht="51" x14ac:dyDescent="0.2">
      <c r="A885" s="5">
        <v>2013</v>
      </c>
      <c r="B885" s="5">
        <v>5</v>
      </c>
      <c r="C885" s="1" t="s">
        <v>39</v>
      </c>
      <c r="D885" s="1" t="s">
        <v>906</v>
      </c>
      <c r="E885" s="1" t="s">
        <v>907</v>
      </c>
      <c r="F885" s="1" t="s">
        <v>16</v>
      </c>
    </row>
    <row r="886" spans="1:6" ht="34" x14ac:dyDescent="0.2">
      <c r="A886" s="5">
        <v>2013</v>
      </c>
      <c r="B886" s="5">
        <v>5</v>
      </c>
      <c r="C886" s="1" t="s">
        <v>43</v>
      </c>
      <c r="D886" s="1" t="s">
        <v>329</v>
      </c>
      <c r="E886" s="1" t="s">
        <v>1157</v>
      </c>
      <c r="F886" s="1" t="s">
        <v>67</v>
      </c>
    </row>
    <row r="887" spans="1:6" ht="34" x14ac:dyDescent="0.2">
      <c r="A887" s="5">
        <v>2013</v>
      </c>
      <c r="B887" s="5">
        <v>5</v>
      </c>
      <c r="C887" s="1" t="s">
        <v>910</v>
      </c>
      <c r="D887" s="1" t="s">
        <v>911</v>
      </c>
      <c r="E887" s="1" t="s">
        <v>38</v>
      </c>
      <c r="F887" s="1" t="s">
        <v>38</v>
      </c>
    </row>
    <row r="888" spans="1:6" ht="17" x14ac:dyDescent="0.2">
      <c r="A888" s="5">
        <v>2013</v>
      </c>
      <c r="B888" s="5">
        <v>4</v>
      </c>
      <c r="C888" s="1" t="s">
        <v>417</v>
      </c>
      <c r="D888" s="1" t="s">
        <v>418</v>
      </c>
      <c r="E888" s="1" t="s">
        <v>915</v>
      </c>
      <c r="F888" s="1" t="s">
        <v>42</v>
      </c>
    </row>
    <row r="889" spans="1:6" ht="17" x14ac:dyDescent="0.2">
      <c r="A889" s="5">
        <v>2013</v>
      </c>
      <c r="B889" s="5">
        <v>4</v>
      </c>
      <c r="C889" s="1" t="s">
        <v>20</v>
      </c>
      <c r="D889" s="1" t="s">
        <v>18</v>
      </c>
      <c r="E889" s="1" t="s">
        <v>916</v>
      </c>
      <c r="F889" s="1" t="s">
        <v>1153</v>
      </c>
    </row>
    <row r="890" spans="1:6" ht="17" x14ac:dyDescent="0.2">
      <c r="A890" s="5">
        <v>2013</v>
      </c>
      <c r="B890" s="5">
        <v>4</v>
      </c>
      <c r="C890" s="1" t="s">
        <v>20</v>
      </c>
      <c r="D890" s="1" t="s">
        <v>920</v>
      </c>
      <c r="E890" s="1" t="s">
        <v>887</v>
      </c>
      <c r="F890" s="1" t="s">
        <v>1153</v>
      </c>
    </row>
    <row r="891" spans="1:6" ht="51" x14ac:dyDescent="0.2">
      <c r="A891" s="5">
        <v>2013</v>
      </c>
      <c r="B891" s="5">
        <v>4</v>
      </c>
      <c r="C891" s="1" t="s">
        <v>20</v>
      </c>
      <c r="D891" s="1" t="s">
        <v>1268</v>
      </c>
      <c r="E891" s="1" t="s">
        <v>586</v>
      </c>
      <c r="F891" s="1" t="s">
        <v>42</v>
      </c>
    </row>
    <row r="892" spans="1:6" ht="17" x14ac:dyDescent="0.2">
      <c r="A892" s="5">
        <v>2013</v>
      </c>
      <c r="B892" s="5">
        <v>4</v>
      </c>
      <c r="C892" s="1" t="s">
        <v>281</v>
      </c>
      <c r="D892" s="1" t="s">
        <v>2</v>
      </c>
      <c r="E892" s="1" t="s">
        <v>330</v>
      </c>
      <c r="F892" s="1" t="s">
        <v>67</v>
      </c>
    </row>
    <row r="893" spans="1:6" ht="51" x14ac:dyDescent="0.2">
      <c r="A893" s="5">
        <v>2013</v>
      </c>
      <c r="B893" s="5">
        <v>4</v>
      </c>
      <c r="C893" s="1" t="s">
        <v>764</v>
      </c>
      <c r="D893" s="1" t="s">
        <v>918</v>
      </c>
      <c r="E893" s="1" t="s">
        <v>917</v>
      </c>
      <c r="F893" s="1" t="s">
        <v>16</v>
      </c>
    </row>
    <row r="894" spans="1:6" ht="68" x14ac:dyDescent="0.2">
      <c r="A894" s="5">
        <v>2013</v>
      </c>
      <c r="B894" s="5">
        <v>4</v>
      </c>
      <c r="C894" s="1" t="s">
        <v>43</v>
      </c>
      <c r="D894" s="1" t="s">
        <v>331</v>
      </c>
      <c r="E894" s="1" t="s">
        <v>332</v>
      </c>
      <c r="F894" s="1" t="s">
        <v>67</v>
      </c>
    </row>
    <row r="895" spans="1:6" ht="34" x14ac:dyDescent="0.2">
      <c r="A895" s="5">
        <v>2013</v>
      </c>
      <c r="B895" s="5">
        <v>4</v>
      </c>
      <c r="C895" s="1" t="s">
        <v>910</v>
      </c>
      <c r="D895" s="1" t="s">
        <v>919</v>
      </c>
      <c r="E895" s="1" t="s">
        <v>38</v>
      </c>
      <c r="F895" s="1" t="s">
        <v>38</v>
      </c>
    </row>
    <row r="896" spans="1:6" ht="51" x14ac:dyDescent="0.2">
      <c r="A896" s="5">
        <v>2013</v>
      </c>
      <c r="B896" s="5">
        <v>3</v>
      </c>
      <c r="C896" s="1" t="s">
        <v>45</v>
      </c>
      <c r="D896" s="1" t="s">
        <v>46</v>
      </c>
      <c r="E896" s="1" t="s">
        <v>926</v>
      </c>
      <c r="F896" s="1" t="s">
        <v>34</v>
      </c>
    </row>
    <row r="897" spans="1:6" ht="17" x14ac:dyDescent="0.2">
      <c r="A897" s="5">
        <v>2013</v>
      </c>
      <c r="B897" s="5">
        <v>3</v>
      </c>
      <c r="C897" s="1" t="s">
        <v>417</v>
      </c>
      <c r="D897" s="1" t="s">
        <v>418</v>
      </c>
      <c r="E897" s="1" t="s">
        <v>921</v>
      </c>
      <c r="F897" s="1" t="s">
        <v>42</v>
      </c>
    </row>
    <row r="898" spans="1:6" ht="34" x14ac:dyDescent="0.2">
      <c r="A898" s="5">
        <v>2013</v>
      </c>
      <c r="B898" s="5">
        <v>3</v>
      </c>
      <c r="C898" s="1" t="s">
        <v>17</v>
      </c>
      <c r="D898" s="1" t="s">
        <v>925</v>
      </c>
      <c r="E898" s="1" t="s">
        <v>360</v>
      </c>
      <c r="F898" s="1" t="s">
        <v>16</v>
      </c>
    </row>
    <row r="899" spans="1:6" ht="34" x14ac:dyDescent="0.2">
      <c r="A899" s="5">
        <v>2013</v>
      </c>
      <c r="B899" s="5">
        <v>3</v>
      </c>
      <c r="C899" s="1" t="s">
        <v>282</v>
      </c>
      <c r="D899" s="1" t="s">
        <v>1246</v>
      </c>
      <c r="E899" s="1" t="s">
        <v>1240</v>
      </c>
      <c r="F899" s="1" t="s">
        <v>38</v>
      </c>
    </row>
    <row r="900" spans="1:6" ht="17" x14ac:dyDescent="0.2">
      <c r="A900" s="5">
        <v>2013</v>
      </c>
      <c r="B900" s="5">
        <v>3</v>
      </c>
      <c r="C900" s="1" t="s">
        <v>20</v>
      </c>
      <c r="D900" s="1" t="s">
        <v>18</v>
      </c>
      <c r="E900" s="1" t="s">
        <v>922</v>
      </c>
      <c r="F900" s="1" t="s">
        <v>1153</v>
      </c>
    </row>
    <row r="901" spans="1:6" ht="17" x14ac:dyDescent="0.2">
      <c r="A901" s="5">
        <v>2013</v>
      </c>
      <c r="B901" s="5">
        <v>3</v>
      </c>
      <c r="C901" s="1" t="s">
        <v>281</v>
      </c>
      <c r="D901" s="1" t="s">
        <v>2</v>
      </c>
      <c r="E901" s="1" t="s">
        <v>333</v>
      </c>
      <c r="F901" s="1" t="s">
        <v>67</v>
      </c>
    </row>
    <row r="902" spans="1:6" ht="34" x14ac:dyDescent="0.2">
      <c r="A902" s="5">
        <v>2013</v>
      </c>
      <c r="B902" s="5">
        <v>3</v>
      </c>
      <c r="C902" s="1" t="s">
        <v>39</v>
      </c>
      <c r="D902" s="1" t="s">
        <v>923</v>
      </c>
      <c r="E902" s="1" t="s">
        <v>863</v>
      </c>
      <c r="F902" s="1" t="s">
        <v>16</v>
      </c>
    </row>
    <row r="903" spans="1:6" ht="17" x14ac:dyDescent="0.2">
      <c r="A903" s="5">
        <v>2013</v>
      </c>
      <c r="B903" s="5">
        <v>3</v>
      </c>
      <c r="C903" s="1" t="s">
        <v>43</v>
      </c>
      <c r="D903" s="1" t="s">
        <v>334</v>
      </c>
      <c r="E903" s="1" t="s">
        <v>335</v>
      </c>
      <c r="F903" s="1" t="s">
        <v>67</v>
      </c>
    </row>
    <row r="904" spans="1:6" ht="17" x14ac:dyDescent="0.2">
      <c r="A904" s="5">
        <v>2013</v>
      </c>
      <c r="B904" s="5">
        <v>3</v>
      </c>
      <c r="C904" s="1" t="s">
        <v>910</v>
      </c>
      <c r="D904" s="1" t="s">
        <v>924</v>
      </c>
      <c r="E904" s="1" t="s">
        <v>38</v>
      </c>
      <c r="F904" s="1" t="s">
        <v>38</v>
      </c>
    </row>
    <row r="905" spans="1:6" ht="17" x14ac:dyDescent="0.2">
      <c r="A905" s="5">
        <v>2012</v>
      </c>
      <c r="B905" s="5">
        <v>8</v>
      </c>
      <c r="C905" s="1" t="s">
        <v>942</v>
      </c>
      <c r="D905" s="1" t="s">
        <v>943</v>
      </c>
      <c r="E905" s="1" t="s">
        <v>944</v>
      </c>
      <c r="F905" s="1" t="s">
        <v>528</v>
      </c>
    </row>
    <row r="906" spans="1:6" ht="17" x14ac:dyDescent="0.2">
      <c r="A906" s="5">
        <v>2012</v>
      </c>
      <c r="B906" s="5">
        <v>8</v>
      </c>
      <c r="C906" s="1" t="s">
        <v>417</v>
      </c>
      <c r="D906" s="1" t="s">
        <v>418</v>
      </c>
      <c r="E906" s="1" t="s">
        <v>941</v>
      </c>
      <c r="F906" s="1" t="s">
        <v>42</v>
      </c>
    </row>
    <row r="907" spans="1:6" ht="34" x14ac:dyDescent="0.2">
      <c r="A907" s="5">
        <v>2012</v>
      </c>
      <c r="B907" s="5">
        <v>8</v>
      </c>
      <c r="C907" s="1" t="s">
        <v>850</v>
      </c>
      <c r="D907" s="1" t="s">
        <v>32</v>
      </c>
      <c r="E907" s="1" t="s">
        <v>951</v>
      </c>
      <c r="F907" s="1" t="s">
        <v>42</v>
      </c>
    </row>
    <row r="908" spans="1:6" ht="34" x14ac:dyDescent="0.2">
      <c r="A908" s="5">
        <v>2012</v>
      </c>
      <c r="B908" s="5">
        <v>8</v>
      </c>
      <c r="C908" s="1" t="s">
        <v>282</v>
      </c>
      <c r="D908" s="1" t="s">
        <v>950</v>
      </c>
      <c r="E908" s="1" t="s">
        <v>621</v>
      </c>
      <c r="F908" s="1" t="s">
        <v>16</v>
      </c>
    </row>
    <row r="909" spans="1:6" ht="17" x14ac:dyDescent="0.2">
      <c r="A909" s="5">
        <v>2012</v>
      </c>
      <c r="B909" s="5">
        <v>8</v>
      </c>
      <c r="C909" s="1" t="s">
        <v>20</v>
      </c>
      <c r="D909" s="1" t="s">
        <v>18</v>
      </c>
      <c r="E909" s="1" t="s">
        <v>945</v>
      </c>
      <c r="F909" s="1" t="s">
        <v>1153</v>
      </c>
    </row>
    <row r="910" spans="1:6" ht="34" x14ac:dyDescent="0.2">
      <c r="A910" s="5">
        <v>2012</v>
      </c>
      <c r="B910" s="5">
        <v>8</v>
      </c>
      <c r="C910" s="1" t="s">
        <v>20</v>
      </c>
      <c r="D910" s="1" t="s">
        <v>947</v>
      </c>
      <c r="E910" s="1" t="s">
        <v>948</v>
      </c>
      <c r="F910" s="1" t="s">
        <v>1153</v>
      </c>
    </row>
    <row r="911" spans="1:6" ht="17" x14ac:dyDescent="0.2">
      <c r="A911" s="5">
        <v>2012</v>
      </c>
      <c r="B911" s="5">
        <v>8</v>
      </c>
      <c r="C911" s="1" t="s">
        <v>20</v>
      </c>
      <c r="D911" s="1" t="s">
        <v>949</v>
      </c>
      <c r="E911" s="1" t="s">
        <v>621</v>
      </c>
      <c r="F911" s="1" t="s">
        <v>16</v>
      </c>
    </row>
    <row r="912" spans="1:6" ht="34" x14ac:dyDescent="0.2">
      <c r="A912" s="5">
        <v>2012</v>
      </c>
      <c r="B912" s="5">
        <v>8</v>
      </c>
      <c r="C912" s="1" t="s">
        <v>43</v>
      </c>
      <c r="D912" s="1" t="s">
        <v>520</v>
      </c>
      <c r="E912" s="1" t="s">
        <v>336</v>
      </c>
      <c r="F912" s="1" t="s">
        <v>1151</v>
      </c>
    </row>
    <row r="913" spans="1:9" ht="34" x14ac:dyDescent="0.2">
      <c r="A913" s="5">
        <v>2012</v>
      </c>
      <c r="B913" s="5">
        <v>8</v>
      </c>
      <c r="C913" s="1" t="s">
        <v>150</v>
      </c>
      <c r="D913" s="1" t="s">
        <v>946</v>
      </c>
      <c r="E913" s="1" t="s">
        <v>621</v>
      </c>
      <c r="F913" s="1" t="s">
        <v>16</v>
      </c>
    </row>
    <row r="914" spans="1:9" ht="51" x14ac:dyDescent="0.2">
      <c r="A914" s="5">
        <v>2012</v>
      </c>
      <c r="B914" s="5">
        <v>7</v>
      </c>
      <c r="C914" s="1" t="s">
        <v>10</v>
      </c>
      <c r="D914" s="1" t="s">
        <v>11</v>
      </c>
      <c r="E914" s="1" t="s">
        <v>792</v>
      </c>
      <c r="F914" s="1" t="s">
        <v>1170</v>
      </c>
      <c r="G914" s="1" t="s">
        <v>958</v>
      </c>
      <c r="H914" s="1" t="s">
        <v>959</v>
      </c>
      <c r="I914" s="1" t="s">
        <v>960</v>
      </c>
    </row>
    <row r="915" spans="1:9" ht="34" x14ac:dyDescent="0.2">
      <c r="A915" s="5">
        <v>2012</v>
      </c>
      <c r="B915" s="5">
        <v>7</v>
      </c>
      <c r="C915" s="1" t="s">
        <v>45</v>
      </c>
      <c r="D915" s="1" t="s">
        <v>46</v>
      </c>
      <c r="E915" s="1" t="s">
        <v>986</v>
      </c>
      <c r="F915" s="1" t="s">
        <v>34</v>
      </c>
    </row>
    <row r="916" spans="1:9" ht="17" x14ac:dyDescent="0.2">
      <c r="A916" s="5">
        <v>2012</v>
      </c>
      <c r="B916" s="5">
        <v>7</v>
      </c>
      <c r="C916" s="1" t="s">
        <v>417</v>
      </c>
      <c r="D916" s="1" t="s">
        <v>418</v>
      </c>
      <c r="E916" s="1" t="s">
        <v>884</v>
      </c>
      <c r="F916" s="1" t="s">
        <v>42</v>
      </c>
    </row>
    <row r="917" spans="1:9" ht="34" x14ac:dyDescent="0.2">
      <c r="A917" s="5">
        <v>2012</v>
      </c>
      <c r="B917" s="5">
        <v>7</v>
      </c>
      <c r="C917" s="1" t="s">
        <v>17</v>
      </c>
      <c r="D917" s="1" t="s">
        <v>956</v>
      </c>
      <c r="E917" s="1" t="s">
        <v>957</v>
      </c>
      <c r="F917" s="1" t="s">
        <v>38</v>
      </c>
    </row>
    <row r="918" spans="1:9" ht="17" x14ac:dyDescent="0.2">
      <c r="A918" s="5">
        <v>2012</v>
      </c>
      <c r="B918" s="5">
        <v>7</v>
      </c>
      <c r="C918" s="1" t="s">
        <v>20</v>
      </c>
      <c r="D918" s="1" t="s">
        <v>18</v>
      </c>
      <c r="E918" s="1" t="s">
        <v>952</v>
      </c>
      <c r="F918" s="1" t="s">
        <v>1153</v>
      </c>
    </row>
    <row r="919" spans="1:9" ht="34" x14ac:dyDescent="0.2">
      <c r="A919" s="5">
        <v>2012</v>
      </c>
      <c r="B919" s="5">
        <v>7</v>
      </c>
      <c r="C919" s="1" t="s">
        <v>20</v>
      </c>
      <c r="D919" s="1" t="s">
        <v>955</v>
      </c>
      <c r="E919" s="1" t="s">
        <v>954</v>
      </c>
      <c r="F919" s="1" t="s">
        <v>16</v>
      </c>
    </row>
    <row r="920" spans="1:9" ht="34" x14ac:dyDescent="0.2">
      <c r="A920" s="5">
        <v>2012</v>
      </c>
      <c r="B920" s="5">
        <v>7</v>
      </c>
      <c r="C920" s="1" t="s">
        <v>20</v>
      </c>
      <c r="D920" s="1" t="s">
        <v>963</v>
      </c>
      <c r="E920" s="1" t="s">
        <v>964</v>
      </c>
      <c r="F920" s="1" t="s">
        <v>16</v>
      </c>
    </row>
    <row r="921" spans="1:9" ht="51" x14ac:dyDescent="0.2">
      <c r="A921" s="5">
        <v>2012</v>
      </c>
      <c r="B921" s="5">
        <v>7</v>
      </c>
      <c r="C921" s="1" t="s">
        <v>31</v>
      </c>
      <c r="D921" s="1" t="s">
        <v>961</v>
      </c>
      <c r="E921" s="1" t="s">
        <v>962</v>
      </c>
      <c r="F921" s="1" t="s">
        <v>16</v>
      </c>
    </row>
    <row r="922" spans="1:9" ht="34" x14ac:dyDescent="0.2">
      <c r="A922" s="5">
        <v>2012</v>
      </c>
      <c r="B922" s="5">
        <v>7</v>
      </c>
      <c r="C922" s="1" t="s">
        <v>39</v>
      </c>
      <c r="D922" s="1" t="s">
        <v>953</v>
      </c>
      <c r="E922" s="1" t="s">
        <v>954</v>
      </c>
      <c r="F922" s="1" t="s">
        <v>16</v>
      </c>
    </row>
    <row r="923" spans="1:9" ht="17" x14ac:dyDescent="0.2">
      <c r="A923" s="5">
        <v>2012</v>
      </c>
      <c r="B923" s="5">
        <v>6</v>
      </c>
      <c r="C923" s="1" t="s">
        <v>417</v>
      </c>
      <c r="D923" s="1" t="s">
        <v>418</v>
      </c>
      <c r="E923" s="1" t="s">
        <v>965</v>
      </c>
      <c r="F923" s="1" t="s">
        <v>42</v>
      </c>
    </row>
    <row r="924" spans="1:9" ht="17" x14ac:dyDescent="0.2">
      <c r="A924" s="5">
        <v>2012</v>
      </c>
      <c r="B924" s="5">
        <v>6</v>
      </c>
      <c r="C924" s="1" t="s">
        <v>850</v>
      </c>
      <c r="D924" s="1" t="s">
        <v>32</v>
      </c>
      <c r="E924" s="1" t="s">
        <v>973</v>
      </c>
      <c r="F924" s="1" t="s">
        <v>42</v>
      </c>
    </row>
    <row r="925" spans="1:9" ht="17" x14ac:dyDescent="0.2">
      <c r="A925" s="5">
        <v>2012</v>
      </c>
      <c r="B925" s="5">
        <v>6</v>
      </c>
      <c r="C925" s="1" t="s">
        <v>20</v>
      </c>
      <c r="D925" s="1" t="s">
        <v>18</v>
      </c>
      <c r="E925" s="1" t="s">
        <v>966</v>
      </c>
      <c r="F925" s="1" t="s">
        <v>1153</v>
      </c>
    </row>
    <row r="926" spans="1:9" ht="102" x14ac:dyDescent="0.2">
      <c r="A926" s="5">
        <v>2012</v>
      </c>
      <c r="B926" s="5">
        <v>6</v>
      </c>
      <c r="C926" s="1" t="s">
        <v>39</v>
      </c>
      <c r="D926" s="1" t="s">
        <v>967</v>
      </c>
      <c r="E926" s="1" t="s">
        <v>968</v>
      </c>
      <c r="F926" s="1" t="s">
        <v>16</v>
      </c>
    </row>
    <row r="927" spans="1:9" ht="34" x14ac:dyDescent="0.2">
      <c r="A927" s="5">
        <v>2012</v>
      </c>
      <c r="B927" s="5">
        <v>6</v>
      </c>
      <c r="C927" s="1" t="s">
        <v>150</v>
      </c>
      <c r="D927" s="1" t="s">
        <v>972</v>
      </c>
      <c r="E927" s="1" t="s">
        <v>968</v>
      </c>
      <c r="F927" s="1" t="s">
        <v>16</v>
      </c>
    </row>
    <row r="928" spans="1:9" ht="17" x14ac:dyDescent="0.2">
      <c r="A928" s="5">
        <v>2012</v>
      </c>
      <c r="B928" s="5">
        <v>6</v>
      </c>
      <c r="C928" s="1" t="s">
        <v>150</v>
      </c>
      <c r="D928" s="1" t="s">
        <v>974</v>
      </c>
      <c r="E928" s="1" t="s">
        <v>975</v>
      </c>
      <c r="F928" s="1" t="s">
        <v>16</v>
      </c>
    </row>
    <row r="929" spans="1:8" ht="17" x14ac:dyDescent="0.2">
      <c r="A929" s="5">
        <v>2012</v>
      </c>
      <c r="B929" s="5">
        <v>6</v>
      </c>
      <c r="C929" s="1" t="s">
        <v>969</v>
      </c>
      <c r="D929" s="1" t="s">
        <v>970</v>
      </c>
      <c r="E929" s="1" t="s">
        <v>971</v>
      </c>
      <c r="F929" s="1" t="s">
        <v>528</v>
      </c>
    </row>
    <row r="930" spans="1:8" ht="34" x14ac:dyDescent="0.2">
      <c r="A930" s="5">
        <v>2012</v>
      </c>
      <c r="B930" s="5">
        <v>5</v>
      </c>
      <c r="C930" s="1" t="s">
        <v>129</v>
      </c>
      <c r="D930" s="1" t="s">
        <v>984</v>
      </c>
      <c r="E930" s="1" t="s">
        <v>985</v>
      </c>
      <c r="F930" s="1" t="s">
        <v>528</v>
      </c>
    </row>
    <row r="931" spans="1:8" ht="68" x14ac:dyDescent="0.2">
      <c r="A931" s="5">
        <v>2012</v>
      </c>
      <c r="B931" s="5">
        <v>5</v>
      </c>
      <c r="C931" s="1" t="s">
        <v>10</v>
      </c>
      <c r="D931" s="1" t="s">
        <v>1160</v>
      </c>
      <c r="E931" s="1" t="s">
        <v>1159</v>
      </c>
      <c r="F931" s="1" t="s">
        <v>1170</v>
      </c>
      <c r="G931" s="1" t="s">
        <v>980</v>
      </c>
      <c r="H931" s="1" t="s">
        <v>981</v>
      </c>
    </row>
    <row r="932" spans="1:8" ht="34" x14ac:dyDescent="0.2">
      <c r="A932" s="5">
        <v>2012</v>
      </c>
      <c r="B932" s="5">
        <v>5</v>
      </c>
      <c r="C932" s="1" t="s">
        <v>45</v>
      </c>
      <c r="D932" s="1" t="s">
        <v>46</v>
      </c>
      <c r="E932" s="1" t="s">
        <v>987</v>
      </c>
      <c r="F932" s="1" t="s">
        <v>34</v>
      </c>
    </row>
    <row r="933" spans="1:8" ht="34" x14ac:dyDescent="0.2">
      <c r="A933" s="5">
        <v>2012</v>
      </c>
      <c r="B933" s="5">
        <v>5</v>
      </c>
      <c r="C933" s="1" t="s">
        <v>900</v>
      </c>
      <c r="D933" s="1" t="s">
        <v>988</v>
      </c>
      <c r="E933" s="1" t="s">
        <v>989</v>
      </c>
      <c r="F933" s="1" t="s">
        <v>528</v>
      </c>
    </row>
    <row r="934" spans="1:8" ht="17" x14ac:dyDescent="0.2">
      <c r="A934" s="5">
        <v>2012</v>
      </c>
      <c r="B934" s="5">
        <v>5</v>
      </c>
      <c r="C934" s="1" t="s">
        <v>417</v>
      </c>
      <c r="D934" s="1" t="s">
        <v>418</v>
      </c>
      <c r="E934" s="1" t="s">
        <v>976</v>
      </c>
      <c r="F934" s="1" t="s">
        <v>42</v>
      </c>
    </row>
    <row r="935" spans="1:8" ht="34" x14ac:dyDescent="0.2">
      <c r="A935" s="5">
        <v>2012</v>
      </c>
      <c r="B935" s="5">
        <v>5</v>
      </c>
      <c r="C935" s="1" t="s">
        <v>17</v>
      </c>
      <c r="D935" s="1" t="s">
        <v>983</v>
      </c>
      <c r="E935" s="1" t="s">
        <v>957</v>
      </c>
      <c r="F935" s="1" t="s">
        <v>38</v>
      </c>
    </row>
    <row r="936" spans="1:8" ht="17" x14ac:dyDescent="0.2">
      <c r="A936" s="5">
        <v>2012</v>
      </c>
      <c r="B936" s="5">
        <v>5</v>
      </c>
      <c r="C936" s="1" t="s">
        <v>20</v>
      </c>
      <c r="D936" s="1" t="s">
        <v>18</v>
      </c>
      <c r="E936" s="1" t="s">
        <v>977</v>
      </c>
      <c r="F936" s="1" t="s">
        <v>1153</v>
      </c>
    </row>
    <row r="937" spans="1:8" ht="51" x14ac:dyDescent="0.2">
      <c r="A937" s="5">
        <v>2012</v>
      </c>
      <c r="B937" s="5">
        <v>5</v>
      </c>
      <c r="C937" s="1" t="s">
        <v>20</v>
      </c>
      <c r="D937" s="1" t="s">
        <v>982</v>
      </c>
      <c r="E937" s="1" t="s">
        <v>612</v>
      </c>
      <c r="F937" s="1" t="s">
        <v>16</v>
      </c>
    </row>
    <row r="938" spans="1:8" ht="34" x14ac:dyDescent="0.2">
      <c r="A938" s="5">
        <v>2012</v>
      </c>
      <c r="B938" s="5">
        <v>5</v>
      </c>
      <c r="C938" s="1" t="s">
        <v>684</v>
      </c>
      <c r="D938" s="1" t="s">
        <v>978</v>
      </c>
      <c r="E938" s="1" t="s">
        <v>979</v>
      </c>
      <c r="F938" s="1" t="s">
        <v>16</v>
      </c>
    </row>
    <row r="939" spans="1:8" ht="17" x14ac:dyDescent="0.2">
      <c r="A939" s="5">
        <v>2012</v>
      </c>
      <c r="B939" s="5">
        <v>4</v>
      </c>
      <c r="C939" s="1" t="s">
        <v>417</v>
      </c>
      <c r="D939" s="1" t="s">
        <v>418</v>
      </c>
      <c r="E939" s="1" t="s">
        <v>990</v>
      </c>
      <c r="F939" s="1" t="s">
        <v>42</v>
      </c>
    </row>
    <row r="940" spans="1:8" ht="34" x14ac:dyDescent="0.2">
      <c r="A940" s="5">
        <v>2012</v>
      </c>
      <c r="B940" s="5">
        <v>4</v>
      </c>
      <c r="C940" s="1" t="s">
        <v>850</v>
      </c>
      <c r="D940" s="1" t="s">
        <v>32</v>
      </c>
      <c r="E940" s="1" t="s">
        <v>1000</v>
      </c>
      <c r="F940" s="1" t="s">
        <v>42</v>
      </c>
    </row>
    <row r="941" spans="1:8" ht="34" x14ac:dyDescent="0.2">
      <c r="A941" s="5">
        <v>2012</v>
      </c>
      <c r="B941" s="5">
        <v>4</v>
      </c>
      <c r="C941" s="1" t="s">
        <v>282</v>
      </c>
      <c r="D941" s="1" t="s">
        <v>1247</v>
      </c>
      <c r="E941" s="1" t="s">
        <v>1240</v>
      </c>
      <c r="F941" s="1" t="s">
        <v>38</v>
      </c>
    </row>
    <row r="942" spans="1:8" ht="17" x14ac:dyDescent="0.2">
      <c r="A942" s="5">
        <v>2012</v>
      </c>
      <c r="B942" s="5">
        <v>4</v>
      </c>
      <c r="C942" s="1" t="s">
        <v>20</v>
      </c>
      <c r="D942" s="1" t="s">
        <v>18</v>
      </c>
      <c r="E942" s="1" t="s">
        <v>991</v>
      </c>
      <c r="F942" s="1" t="s">
        <v>1153</v>
      </c>
    </row>
    <row r="943" spans="1:8" ht="51" x14ac:dyDescent="0.2">
      <c r="A943" s="5">
        <v>2012</v>
      </c>
      <c r="B943" s="5">
        <v>4</v>
      </c>
      <c r="C943" s="1" t="s">
        <v>20</v>
      </c>
      <c r="D943" s="1" t="s">
        <v>992</v>
      </c>
      <c r="E943" s="1" t="s">
        <v>993</v>
      </c>
      <c r="F943" s="1" t="s">
        <v>528</v>
      </c>
    </row>
    <row r="944" spans="1:8" ht="34" x14ac:dyDescent="0.2">
      <c r="A944" s="5">
        <v>2012</v>
      </c>
      <c r="B944" s="5">
        <v>4</v>
      </c>
      <c r="C944" s="1" t="s">
        <v>20</v>
      </c>
      <c r="D944" s="1" t="s">
        <v>997</v>
      </c>
      <c r="E944" s="1" t="s">
        <v>998</v>
      </c>
      <c r="F944" s="1" t="s">
        <v>42</v>
      </c>
    </row>
    <row r="945" spans="1:8" ht="17" x14ac:dyDescent="0.2">
      <c r="A945" s="5">
        <v>2012</v>
      </c>
      <c r="B945" s="5">
        <v>4</v>
      </c>
      <c r="C945" s="1" t="s">
        <v>994</v>
      </c>
      <c r="D945" s="1" t="s">
        <v>995</v>
      </c>
      <c r="E945" s="1" t="s">
        <v>996</v>
      </c>
      <c r="F945" s="1" t="s">
        <v>1153</v>
      </c>
    </row>
    <row r="946" spans="1:8" ht="68" x14ac:dyDescent="0.2">
      <c r="A946" s="5">
        <v>2012</v>
      </c>
      <c r="B946" s="5">
        <v>4</v>
      </c>
      <c r="C946" s="1" t="s">
        <v>999</v>
      </c>
      <c r="D946" s="3" t="s">
        <v>1258</v>
      </c>
      <c r="E946" s="1" t="s">
        <v>586</v>
      </c>
      <c r="F946" s="1" t="s">
        <v>16</v>
      </c>
    </row>
    <row r="947" spans="1:8" ht="85" x14ac:dyDescent="0.2">
      <c r="A947" s="5">
        <v>2012</v>
      </c>
      <c r="B947" s="5">
        <v>3</v>
      </c>
      <c r="C947" s="1" t="s">
        <v>10</v>
      </c>
      <c r="D947" s="1" t="s">
        <v>1180</v>
      </c>
      <c r="E947" s="1" t="s">
        <v>1158</v>
      </c>
      <c r="F947" s="1" t="s">
        <v>1170</v>
      </c>
      <c r="G947" s="1" t="s">
        <v>1008</v>
      </c>
      <c r="H947" s="1" t="s">
        <v>1009</v>
      </c>
    </row>
    <row r="948" spans="1:8" ht="51" x14ac:dyDescent="0.2">
      <c r="A948" s="5">
        <v>2012</v>
      </c>
      <c r="B948" s="5">
        <v>3</v>
      </c>
      <c r="C948" s="1" t="s">
        <v>45</v>
      </c>
      <c r="D948" s="1" t="s">
        <v>46</v>
      </c>
      <c r="E948" s="1" t="s">
        <v>1003</v>
      </c>
      <c r="F948" s="1" t="s">
        <v>34</v>
      </c>
    </row>
    <row r="949" spans="1:8" ht="17" x14ac:dyDescent="0.2">
      <c r="A949" s="5">
        <v>2012</v>
      </c>
      <c r="B949" s="5">
        <v>3</v>
      </c>
      <c r="C949" s="1" t="s">
        <v>417</v>
      </c>
      <c r="D949" s="1" t="s">
        <v>418</v>
      </c>
      <c r="E949" s="1" t="s">
        <v>884</v>
      </c>
      <c r="F949" s="1" t="s">
        <v>42</v>
      </c>
    </row>
    <row r="950" spans="1:8" ht="17" x14ac:dyDescent="0.2">
      <c r="A950" s="5">
        <v>2012</v>
      </c>
      <c r="B950" s="5">
        <v>3</v>
      </c>
      <c r="C950" s="1" t="s">
        <v>850</v>
      </c>
      <c r="D950" s="1" t="s">
        <v>32</v>
      </c>
      <c r="E950" s="1" t="s">
        <v>1010</v>
      </c>
      <c r="F950" s="1" t="s">
        <v>42</v>
      </c>
    </row>
    <row r="951" spans="1:8" ht="34" x14ac:dyDescent="0.2">
      <c r="A951" s="5">
        <v>2012</v>
      </c>
      <c r="B951" s="5">
        <v>3</v>
      </c>
      <c r="C951" s="1" t="s">
        <v>282</v>
      </c>
      <c r="D951" s="1" t="s">
        <v>1248</v>
      </c>
      <c r="E951" s="1" t="s">
        <v>1240</v>
      </c>
      <c r="F951" s="1" t="s">
        <v>38</v>
      </c>
    </row>
    <row r="952" spans="1:8" ht="51" x14ac:dyDescent="0.2">
      <c r="A952" s="5">
        <v>2012</v>
      </c>
      <c r="B952" s="5">
        <v>3</v>
      </c>
      <c r="C952" s="1" t="s">
        <v>282</v>
      </c>
      <c r="D952" s="1" t="s">
        <v>1241</v>
      </c>
      <c r="E952" s="1" t="s">
        <v>1007</v>
      </c>
      <c r="F952" s="1" t="s">
        <v>38</v>
      </c>
    </row>
    <row r="953" spans="1:8" ht="17" x14ac:dyDescent="0.2">
      <c r="A953" s="5">
        <v>2012</v>
      </c>
      <c r="B953" s="5">
        <v>3</v>
      </c>
      <c r="C953" s="1" t="s">
        <v>20</v>
      </c>
      <c r="D953" s="1" t="s">
        <v>18</v>
      </c>
      <c r="E953" s="1" t="s">
        <v>1001</v>
      </c>
      <c r="F953" s="1" t="s">
        <v>1153</v>
      </c>
    </row>
    <row r="954" spans="1:8" ht="68" x14ac:dyDescent="0.2">
      <c r="A954" s="5">
        <v>2012</v>
      </c>
      <c r="B954" s="5">
        <v>3</v>
      </c>
      <c r="C954" s="1" t="s">
        <v>20</v>
      </c>
      <c r="D954" s="1" t="s">
        <v>1002</v>
      </c>
      <c r="E954" s="1" t="s">
        <v>360</v>
      </c>
      <c r="F954" s="1" t="s">
        <v>16</v>
      </c>
    </row>
    <row r="955" spans="1:8" ht="34" x14ac:dyDescent="0.2">
      <c r="A955" s="5">
        <v>2012</v>
      </c>
      <c r="B955" s="5">
        <v>3</v>
      </c>
      <c r="C955" s="1" t="s">
        <v>20</v>
      </c>
      <c r="D955" s="1" t="s">
        <v>1005</v>
      </c>
      <c r="E955" s="1" t="s">
        <v>1006</v>
      </c>
      <c r="F955" s="1" t="s">
        <v>16</v>
      </c>
    </row>
    <row r="956" spans="1:8" ht="17" x14ac:dyDescent="0.2">
      <c r="A956" s="5">
        <v>2012</v>
      </c>
      <c r="B956" s="5">
        <v>3</v>
      </c>
      <c r="C956" s="1" t="s">
        <v>994</v>
      </c>
      <c r="D956" s="1" t="s">
        <v>995</v>
      </c>
      <c r="E956" s="1" t="s">
        <v>1004</v>
      </c>
      <c r="F956" s="1" t="s">
        <v>1153</v>
      </c>
    </row>
    <row r="957" spans="1:8" ht="68" x14ac:dyDescent="0.2">
      <c r="A957" s="5">
        <v>2012</v>
      </c>
      <c r="B957" s="5">
        <v>2</v>
      </c>
      <c r="C957" s="1" t="s">
        <v>279</v>
      </c>
      <c r="D957" s="1" t="s">
        <v>1259</v>
      </c>
      <c r="E957" s="1" t="s">
        <v>537</v>
      </c>
      <c r="F957" s="1" t="s">
        <v>16</v>
      </c>
    </row>
    <row r="958" spans="1:8" ht="17" x14ac:dyDescent="0.2">
      <c r="A958" s="5">
        <v>2012</v>
      </c>
      <c r="B958" s="5">
        <v>2</v>
      </c>
      <c r="C958" s="1" t="s">
        <v>417</v>
      </c>
      <c r="D958" s="1" t="s">
        <v>418</v>
      </c>
      <c r="E958" s="1" t="s">
        <v>884</v>
      </c>
      <c r="F958" s="1" t="s">
        <v>42</v>
      </c>
    </row>
    <row r="959" spans="1:8" ht="68" x14ac:dyDescent="0.2">
      <c r="A959" s="5">
        <v>2012</v>
      </c>
      <c r="B959" s="5">
        <v>2</v>
      </c>
      <c r="C959" s="1" t="s">
        <v>282</v>
      </c>
      <c r="D959" s="1" t="s">
        <v>1269</v>
      </c>
      <c r="E959" s="1" t="s">
        <v>1240</v>
      </c>
      <c r="F959" s="1" t="s">
        <v>38</v>
      </c>
    </row>
    <row r="960" spans="1:8" ht="68" x14ac:dyDescent="0.2">
      <c r="A960" s="5">
        <v>2012</v>
      </c>
      <c r="B960" s="5">
        <v>2</v>
      </c>
      <c r="C960" s="1" t="s">
        <v>20</v>
      </c>
      <c r="D960" s="1" t="s">
        <v>1260</v>
      </c>
      <c r="E960" s="1" t="s">
        <v>537</v>
      </c>
      <c r="F960" s="1" t="s">
        <v>16</v>
      </c>
    </row>
    <row r="961" spans="1:6" ht="17" x14ac:dyDescent="0.2">
      <c r="A961" s="5">
        <v>2012</v>
      </c>
      <c r="B961" s="5">
        <v>2</v>
      </c>
      <c r="C961" s="1" t="s">
        <v>684</v>
      </c>
      <c r="D961" s="1" t="s">
        <v>18</v>
      </c>
      <c r="E961" s="1" t="s">
        <v>1011</v>
      </c>
      <c r="F961" s="1" t="s">
        <v>1153</v>
      </c>
    </row>
    <row r="2008" spans="1:1" x14ac:dyDescent="0.2">
      <c r="A2008" s="7"/>
    </row>
  </sheetData>
  <sheetProtection algorithmName="SHA-512" hashValue="KKFyLUsSGcHZ9G2AVxt3Xt4iQ6TqFU3yQkZbzqor5hIi9ZD0NWXDtxEju9W9ZXSDVSUnZn6saBbGeszTz0BPbQ==" saltValue="So32Npp4yuchwV/zq9SceQ==" spinCount="100000" sheet="1" objects="1" scenarios="1"/>
  <dataValidations count="1">
    <dataValidation type="list" allowBlank="1" showInputMessage="1" showErrorMessage="1" errorTitle="Foutmelding" error="Deze categorie staat niet in de lijst._x000a_Gebruik een categorie die in de lijst staat - Als je op het pijltje klikt naast de cel krijg je de lijst te zien._x000a__x000a_Als je graag een categorie wilt toevoegen neem dan contact op met alexmesman@icloud.com" promptTitle="Invulinstructie" prompt="Gebruik een categorie die in de lijst staat - Als je op het pijltje klikt naast de cel krijg je de lijst te zien." sqref="F1:F1048576" xr:uid="{8DCD78E8-699F-5643-B54C-AFFD239DC774}">
      <formula1>"Bieden (algemeen),Biedsysteem (algemeen),Biografie,Boekbespreking,Bridge (algemeen),Bridgeboeken,Bridgeproblemen,Competitief bieden,Constructief bieden,Slem bieden,Speeltechniek,Spelanalyse,Wedstrijdverslag"</formula1>
    </dataValidation>
  </dataValidations>
  <pageMargins left="0.7" right="0.7" top="0.75" bottom="0.75" header="0.3" footer="0.3"/>
  <ignoredErrors>
    <ignoredError sqref="F1" listDataValidatio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9F440-B877-C14D-A8E3-1B4546E47535}">
  <sheetPr>
    <tabColor rgb="FFFFC000"/>
  </sheetPr>
  <dimension ref="B1:B37"/>
  <sheetViews>
    <sheetView showGridLines="0" showRowColHeaders="0" zoomScale="150" zoomScaleNormal="150" workbookViewId="0">
      <selection activeCell="F20" sqref="F20"/>
    </sheetView>
  </sheetViews>
  <sheetFormatPr baseColWidth="10" defaultRowHeight="16" x14ac:dyDescent="0.2"/>
  <cols>
    <col min="1" max="1" width="31.33203125" style="14" customWidth="1"/>
    <col min="2" max="2" width="89.1640625" style="14" customWidth="1"/>
    <col min="3" max="16384" width="10.83203125" style="14"/>
  </cols>
  <sheetData>
    <row r="1" spans="2:2" x14ac:dyDescent="0.2">
      <c r="B1" s="17" t="s">
        <v>1295</v>
      </c>
    </row>
    <row r="2" spans="2:2" x14ac:dyDescent="0.2">
      <c r="B2" s="21" t="s">
        <v>1287</v>
      </c>
    </row>
    <row r="3" spans="2:2" x14ac:dyDescent="0.2">
      <c r="B3" s="21"/>
    </row>
    <row r="4" spans="2:2" x14ac:dyDescent="0.2">
      <c r="B4" s="21"/>
    </row>
    <row r="5" spans="2:2" x14ac:dyDescent="0.2">
      <c r="B5" s="21"/>
    </row>
    <row r="6" spans="2:2" x14ac:dyDescent="0.2">
      <c r="B6" s="21"/>
    </row>
    <row r="7" spans="2:2" x14ac:dyDescent="0.2">
      <c r="B7" s="22" t="s">
        <v>1288</v>
      </c>
    </row>
    <row r="8" spans="2:2" x14ac:dyDescent="0.2">
      <c r="B8" s="22"/>
    </row>
    <row r="9" spans="2:2" x14ac:dyDescent="0.2">
      <c r="B9" s="22"/>
    </row>
    <row r="10" spans="2:2" x14ac:dyDescent="0.2">
      <c r="B10" s="17" t="s">
        <v>1296</v>
      </c>
    </row>
    <row r="11" spans="2:2" x14ac:dyDescent="0.2">
      <c r="B11" s="23" t="s">
        <v>1289</v>
      </c>
    </row>
    <row r="12" spans="2:2" x14ac:dyDescent="0.2">
      <c r="B12" s="23"/>
    </row>
    <row r="14" spans="2:2" x14ac:dyDescent="0.2">
      <c r="B14" s="17" t="s">
        <v>1294</v>
      </c>
    </row>
    <row r="15" spans="2:2" x14ac:dyDescent="0.2">
      <c r="B15" s="18" t="s">
        <v>1281</v>
      </c>
    </row>
    <row r="16" spans="2:2" x14ac:dyDescent="0.2">
      <c r="B16" s="19" t="s">
        <v>1282</v>
      </c>
    </row>
    <row r="17" spans="2:2" x14ac:dyDescent="0.2">
      <c r="B17" s="19"/>
    </row>
    <row r="18" spans="2:2" x14ac:dyDescent="0.2">
      <c r="B18" s="19" t="s">
        <v>1283</v>
      </c>
    </row>
    <row r="19" spans="2:2" x14ac:dyDescent="0.2">
      <c r="B19" s="19" t="s">
        <v>1284</v>
      </c>
    </row>
    <row r="20" spans="2:2" x14ac:dyDescent="0.2">
      <c r="B20" s="19" t="s">
        <v>1285</v>
      </c>
    </row>
    <row r="21" spans="2:2" x14ac:dyDescent="0.2">
      <c r="B21" s="19"/>
    </row>
    <row r="22" spans="2:2" x14ac:dyDescent="0.2">
      <c r="B22" s="19" t="s">
        <v>1290</v>
      </c>
    </row>
    <row r="23" spans="2:2" x14ac:dyDescent="0.2">
      <c r="B23" s="20" t="s">
        <v>1286</v>
      </c>
    </row>
    <row r="24" spans="2:2" ht="16" customHeight="1" x14ac:dyDescent="0.2"/>
    <row r="26" spans="2:2" ht="16" customHeight="1" x14ac:dyDescent="0.2">
      <c r="B26" s="26" t="s">
        <v>1292</v>
      </c>
    </row>
    <row r="27" spans="2:2" x14ac:dyDescent="0.2">
      <c r="B27" s="27"/>
    </row>
    <row r="28" spans="2:2" x14ac:dyDescent="0.2">
      <c r="B28" s="27"/>
    </row>
    <row r="29" spans="2:2" x14ac:dyDescent="0.2">
      <c r="B29" s="27"/>
    </row>
    <row r="30" spans="2:2" x14ac:dyDescent="0.2">
      <c r="B30" s="27"/>
    </row>
    <row r="31" spans="2:2" x14ac:dyDescent="0.2">
      <c r="B31" s="27"/>
    </row>
    <row r="32" spans="2:2" x14ac:dyDescent="0.2">
      <c r="B32" s="27"/>
    </row>
    <row r="33" spans="2:2" x14ac:dyDescent="0.2">
      <c r="B33" s="15"/>
    </row>
    <row r="34" spans="2:2" x14ac:dyDescent="0.2">
      <c r="B34" s="24" t="s">
        <v>1291</v>
      </c>
    </row>
    <row r="35" spans="2:2" x14ac:dyDescent="0.2">
      <c r="B35" s="25"/>
    </row>
    <row r="37" spans="2:2" x14ac:dyDescent="0.2">
      <c r="B37" s="16" t="s">
        <v>1293</v>
      </c>
    </row>
  </sheetData>
  <sheetProtection algorithmName="SHA-512" hashValue="pRXUty8XSQy9AQXlGqaclYOLYfW+2H4VwxaZDz9rxW9XDXfao8VmyVWYlJauzS+ljnDDc82qpS3uIwAQTvnDKA==" saltValue="itPYfMRvkc/1fTGiZX6HXw==" spinCount="100000" sheet="1" objects="1" scenarios="1" selectLockedCells="1" selectUnlockedCells="1"/>
  <mergeCells count="5">
    <mergeCell ref="B2:B6"/>
    <mergeCell ref="B7:B9"/>
    <mergeCell ref="B11:B12"/>
    <mergeCell ref="B34:B35"/>
    <mergeCell ref="B26:B32"/>
  </mergeCells>
  <pageMargins left="0.70866141732283472" right="0.70866141732283472" top="0.74803149606299213" bottom="0.74803149606299213" header="0.31496062992125984" footer="0.31496062992125984"/>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Overzicht IMP Artikelen</vt:lpstr>
      <vt:lpstr>Lijst</vt:lpstr>
      <vt:lpstr>Uitleg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Mesman</dc:creator>
  <cp:keywords/>
  <dc:description/>
  <cp:lastModifiedBy>Alex Mesman</cp:lastModifiedBy>
  <cp:revision/>
  <dcterms:created xsi:type="dcterms:W3CDTF">2021-11-21T12:39:27Z</dcterms:created>
  <dcterms:modified xsi:type="dcterms:W3CDTF">2024-01-25T13:52:42Z</dcterms:modified>
  <cp:category/>
  <cp:contentStatus/>
</cp:coreProperties>
</file>